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6945" windowWidth="24090" windowHeight="318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3" hidden="1">'P EXPAN 2013 RAMO 11 FED'!$B$1:$B$789</definedName>
    <definedName name="_xlnm._FilterDatabase" localSheetId="4" hidden="1">'SEMS Ramo RAMO 11 ESTA'!$B$1:$B$787</definedName>
    <definedName name="_xlnm._FilterDatabase" localSheetId="8" hidden="1">'tecfam 13'!$A$6:$BS$71</definedName>
    <definedName name="_xlnm._FilterDatabase" localSheetId="7" hidden="1">'univ poli fam13 '!$D$1:$D$990</definedName>
    <definedName name="_xlnm._FilterDatabase" localSheetId="6" hidden="1">'univ pub.est. fam 13'!$A$5:$AL$71</definedName>
    <definedName name="_xlnm.Print_Area" localSheetId="1">'fam básico'!$A$1:$N$42</definedName>
    <definedName name="_xlnm.Print_Area" localSheetId="5">'FAM IT´S 13'!$A$1:$P$67</definedName>
    <definedName name="_xlnm.Print_Area" localSheetId="2">'FAM media superior 33'!$A$1:$O$43</definedName>
    <definedName name="_xlnm.Print_Area" localSheetId="3">'P EXPAN 2013 RAMO 11 FED'!$A$1:$O$46</definedName>
    <definedName name="_xlnm.Print_Area" localSheetId="4">'SEMS Ramo RAMO 11 ESTA'!$A$1:$O$42</definedName>
    <definedName name="_xlnm.Print_Area" localSheetId="8">'tecfam 13'!$A$1:$Y$74</definedName>
    <definedName name="_xlnm.Print_Area" localSheetId="0">total2013!$A$1:$O$20</definedName>
    <definedName name="_xlnm.Print_Area" localSheetId="7">'univ poli fam13 '!$A$1:$P$69</definedName>
    <definedName name="_xlnm.Print_Area" localSheetId="6">'univ pub.est. fam 13'!$A$1:$P$73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básico'!$H$39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básico'!$L$1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FED'!$1:$8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<sst xmlns="http://schemas.openxmlformats.org/spreadsheetml/2006/main" count="643" uniqueCount="312">
  <si>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</si>
  <si>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</si>
  <si>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</si>
  <si>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</si>
  <si>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</si>
  <si>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</si>
  <si>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</si>
  <si>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</si>
  <si>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</si>
  <si>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</si>
  <si>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</si>
  <si>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</si>
  <si>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</si>
  <si>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</si>
  <si>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</si>
  <si>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</si>
  <si>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</si>
  <si>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</si>
  <si>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</si>
  <si>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</si>
  <si>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</si>
  <si>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</si>
  <si>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</si>
  <si>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</si>
  <si>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</si>
  <si>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</si>
  <si>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</si>
  <si>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</si>
  <si>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</si>
  <si>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</si>
  <si>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</si>
  <si>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</si>
  <si>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</si>
  <si>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</si>
  <si>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</si>
  <si>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</si>
  <si>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</si>
  <si>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</si>
  <si>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</si>
  <si>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</si>
  <si>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</si>
  <si>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</si>
  <si>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</si>
  <si>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</si>
  <si>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</si>
  <si>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</si>
  <si>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</si>
  <si>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</si>
  <si>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</si>
  <si>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</si>
  <si>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</si>
  <si>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</si>
  <si>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Labora-
torio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</si>
  <si>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</si>
  <si>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</si>
  <si>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</si>
  <si>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</si>
  <si>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</si>
  <si>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</si>
  <si>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</si>
  <si>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</si>
  <si>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</si>
  <si>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</si>
  <si>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</si>
  <si>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</si>
  <si>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</si>
  <si>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</si>
  <si>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</si>
  <si>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</si>
  <si>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</si>
  <si>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</si>
  <si>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</si>
  <si>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</si>
  <si>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</si>
  <si>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</si>
  <si>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</si>
  <si>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Universidad Politécnica del Golfo de México</t>
  </si>
  <si>
    <t>Total Tabasco</t>
  </si>
  <si>
    <t>Inversión Programada Equipo Especializado</t>
  </si>
  <si>
    <t>Universidad Tecnológica del Norte de Aguascalientes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</si>
  <si>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</si>
  <si>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</si>
  <si>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</si>
  <si>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</si>
  <si>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</si>
  <si>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</si>
  <si>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</si>
  <si>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</si>
  <si>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</si>
  <si>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</si>
  <si>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</si>
  <si>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</si>
  <si>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</si>
  <si>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</si>
  <si>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</si>
  <si>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</si>
  <si>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</si>
  <si>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</si>
  <si>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</si>
  <si>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</si>
  <si>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</si>
  <si>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</si>
  <si>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</si>
  <si>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</si>
  <si>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</si>
  <si>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Politécnica Centro de Tabasco</t>
  </si>
  <si>
    <t>Inversión para Mobiliario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</si>
  <si>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</si>
  <si>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</si>
  <si>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</si>
  <si>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</si>
  <si>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</si>
  <si>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Total Tlaxcala</t>
  </si>
  <si>
    <t>Instituto Tecnológico el Llano</t>
  </si>
  <si>
    <t>Instituto Tecnológico de Pabellón de Arteaga</t>
  </si>
  <si>
    <t>Total Aguascalientes</t>
  </si>
  <si>
    <t>Instituto Tecnológico de Tlalpán</t>
  </si>
  <si>
    <t>Instituto Tecnológico de Milpa Alta 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</si>
  <si>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</si>
  <si>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</si>
  <si>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</si>
  <si>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</si>
  <si>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</si>
  <si>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</si>
  <si>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</si>
  <si>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</si>
  <si>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</si>
  <si>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</si>
  <si>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</si>
  <si>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</si>
  <si>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</si>
  <si>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</si>
  <si>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</si>
  <si>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</si>
  <si>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</si>
  <si>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</si>
  <si>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Cienega del Estado de Michoacán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</si>
  <si>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</si>
  <si>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</si>
  <si>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</si>
  <si>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</si>
  <si>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</si>
  <si>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</si>
  <si>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</si>
  <si>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</si>
  <si>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</si>
  <si>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</si>
  <si>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</si>
  <si>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</si>
  <si>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</si>
  <si>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</si>
  <si>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</si>
  <si>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</si>
  <si>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</si>
  <si>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</si>
  <si>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</si>
  <si>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</si>
  <si>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</si>
  <si>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</si>
  <si>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</si>
  <si>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</si>
  <si>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</si>
  <si>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</si>
  <si>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</si>
  <si>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</si>
  <si>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</si>
  <si>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Politécnica de la Chontalpa (Paseo de Playa)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</si>
  <si>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</si>
  <si>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</si>
  <si>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</si>
  <si>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</si>
  <si>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</si>
  <si>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</si>
  <si>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</si>
  <si>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 xml:space="preserve">Inversión para Construcción </t>
  </si>
  <si>
    <t>Sin 
reportar</t>
  </si>
  <si>
    <t>Obras sin reportar</t>
  </si>
  <si>
    <t>Obras sin reporar</t>
  </si>
  <si>
    <t>Reportadas sin iniciar</t>
  </si>
  <si>
    <t>Obras reportadas sin iniciar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</si>
  <si>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</si>
  <si>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</si>
  <si>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</si>
  <si>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</si>
  <si>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</si>
  <si>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</si>
  <si>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</si>
  <si>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</si>
  <si>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</si>
  <si>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</si>
  <si>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</si>
  <si>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</si>
  <si>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</si>
  <si>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</si>
  <si>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</si>
  <si>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</si>
  <si>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</si>
  <si>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</si>
  <si>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</si>
  <si>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</si>
  <si>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</si>
  <si>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</si>
  <si>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</si>
  <si>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</si>
  <si>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</si>
  <si>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</si>
  <si>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</si>
  <si>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</si>
  <si>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</si>
  <si>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</si>
  <si>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</si>
  <si>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</si>
  <si>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</si>
  <si>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</si>
  <si>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</si>
  <si>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</si>
  <si>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</si>
  <si>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</si>
  <si>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</si>
  <si>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</si>
  <si>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</si>
  <si>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</si>
  <si>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</si>
  <si>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</si>
  <si>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</si>
  <si>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</si>
  <si>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</si>
  <si>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</si>
  <si>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</si>
  <si>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</si>
  <si>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</si>
  <si>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</si>
  <si>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</si>
  <si>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</si>
  <si>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</si>
  <si>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</si>
  <si>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</si>
  <si>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</si>
  <si>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</si>
  <si>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</si>
  <si>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</si>
  <si>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</si>
  <si>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</si>
  <si>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</si>
  <si>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</si>
  <si>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</si>
  <si>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</si>
  <si>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</si>
  <si>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</si>
  <si>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</si>
  <si>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</si>
  <si>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</si>
  <si>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</si>
  <si>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</si>
  <si>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</si>
  <si>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</si>
  <si>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</si>
  <si>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</si>
  <si>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</si>
  <si>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Techo Financiero  *</t>
  </si>
  <si>
    <t>Instituto Tecnológico de Nuevo Laredo</t>
  </si>
  <si>
    <t>Inversiones en pesos</t>
  </si>
  <si>
    <t>Inversión Autorizada</t>
  </si>
  <si>
    <t>Total Campeche</t>
  </si>
  <si>
    <t>Total Chiapas</t>
  </si>
  <si>
    <t xml:space="preserve">PROGRAMAS DE INFRAESTRUCTURA FÍSICA EDUCATIVA  </t>
  </si>
  <si>
    <t>CONCENTRADO NACIONAL 2013</t>
  </si>
  <si>
    <t>Universidades Politécnicas   FAM (Ramo 33)</t>
  </si>
  <si>
    <t>No tiene Programa</t>
  </si>
  <si>
    <t xml:space="preserve">Universidades Tecnológicas FAM (Ramo 33)    </t>
  </si>
  <si>
    <t>Techo Financiero</t>
  </si>
  <si>
    <t>FAM Media Superior (Ramo 33)</t>
  </si>
  <si>
    <t>Inversión Autorizada: Convenios de Coordinación SEMS - INIFED - GOBIERNO DEL ESTADO</t>
  </si>
  <si>
    <r>
      <t xml:space="preserve">Inversión Autorizada   </t>
    </r>
    <r>
      <rPr>
        <b/>
        <sz val="16"/>
        <rFont val="Arial"/>
        <family val="2"/>
      </rPr>
      <t>*</t>
    </r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</si>
  <si>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</si>
  <si>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</si>
  <si>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</si>
  <si>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</si>
  <si>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* Inversión Autorizada</t>
  </si>
  <si>
    <t xml:space="preserve">Campeche </t>
  </si>
  <si>
    <t>* Inversión Autorizada: Página electrónica de la SEMS (Publicación de resultados del Fondo Concursable de Inversión en Infraestructura para Educación Media Superior 2013).</t>
  </si>
  <si>
    <t>_ 1 /   Fuente: Reportes proporcionados por Instituto Estatal y/o instancias ejecutoras.</t>
  </si>
  <si>
    <t>Universidad Autónoma de Aguascalientes</t>
  </si>
  <si>
    <t>Aguascalientes  *</t>
  </si>
  <si>
    <t>En ejecución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</si>
  <si>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</si>
  <si>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</si>
  <si>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</si>
  <si>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t>*  Fuente: Oficio de la Subsecretaría de Educación Superior</t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</si>
  <si>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</si>
  <si>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</si>
  <si>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Fuente Techos Financieros: PEF, Convenios  y/o  Oficios del Ramo.</t>
  </si>
  <si>
    <t xml:space="preserve">Campeche  _ 1 /  </t>
  </si>
  <si>
    <t>_ 1 / Mediante oficio INIFEEC/DPP/0327/2015, el INIFEEC informó que los recursos para este programa no fueron radicados a la entidad para su ejecución.</t>
  </si>
  <si>
    <t>* Incluye 20 mdp asignados por convenio al Centro de Estudios de Bachillerato de Aguascalientes, Ags. (Oficio DI/010/14 de la Dirección de la Infraestructura del INIFED).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</si>
  <si>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INVERSIÓN AUTORIZADA</t>
    </r>
  </si>
  <si>
    <r>
      <rPr>
        <b/>
        <sz val="12"/>
        <color indexed="8"/>
        <rFont val="Arial"/>
        <family val="2"/>
      </rPr>
      <t>*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Fuente Techo Financiero: PEF 2013</t>
    </r>
  </si>
  <si>
    <t xml:space="preserve">* Techo Financiero </t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</si>
  <si>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</si>
  <si>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r>
      <t>Infraestructura de Educación Media Superior (Ramo 11)</t>
    </r>
    <r>
      <rPr>
        <b/>
        <sz val="14"/>
        <color indexed="8"/>
        <rFont val="Arial"/>
        <family val="2"/>
      </rPr>
      <t xml:space="preserve"> Planteles Federales</t>
    </r>
  </si>
  <si>
    <r>
      <t xml:space="preserve">Infraestructura de Educación Media Superior (Ramo 11) </t>
    </r>
    <r>
      <rPr>
        <b/>
        <sz val="14"/>
        <color indexed="8"/>
        <rFont val="Arial"/>
        <family val="2"/>
      </rPr>
      <t>Planteles Estatales</t>
    </r>
  </si>
  <si>
    <t>* Fuente : DOF (03/04/2013)</t>
  </si>
  <si>
    <t>31 de octubre de 2017</t>
  </si>
  <si>
    <t>Programa     2013</t>
  </si>
  <si>
    <t>REPORTE DE SEGUIMIENTO FAM BÁSICO 2013  (Ramo 33)</t>
  </si>
  <si>
    <t>REPORTE DE SEGUIMIENTO FAM MEDIA SUPERIOR 2013  (Ramo 33)</t>
  </si>
  <si>
    <t>PROGRAMA DE INFRAESTRUCTURA PARA  EDUCACIÓN MEDIA SUPERIOR 2013  (Ramo 11) PLANTELES FEDERALES 
(PROCESO DE EXPANSIÓN DE LA OFERTA EDUCATIVA MEDIA SUPERIOR).</t>
  </si>
  <si>
    <t>PROGRAMA DE INFRAESTRUCTURA PARA  EDUCACIÓN MEDIA SUPERIOR 2013  PLANTELES ESTATALES (Ramo  11)</t>
  </si>
  <si>
    <t>REPORTE DE SEGUIMIENTO FAM INSTITUTOS TECNOLÓGICOS 2013   (Ramo 33)</t>
  </si>
  <si>
    <t>REPORTE DE SEGUIMIENTO FAM UNIVERSIDADES PÚBLICAS ESTATALES 2013 (Ramo 33)</t>
  </si>
  <si>
    <t>REPORTE DE SEGUIMIENTO PROGRAMA FAM UNIVERSIDADES POLITÉCNICAS 2013 (Ramo 33)</t>
  </si>
  <si>
    <t>REPORTE DE SEGUIMIENTO PROGRAMA FAM UNIVERSIDADES TECNOLÓGICAS 2013 (Ramo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</si>
</sst>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u/>
      <sz val="14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Horizontal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lightUp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164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729">
    <xf numFmtId="0" fontId="0" fillId="0" borderId="0" xfId="0"/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 wrapText="1"/>
    </xf>
    <xf numFmtId="0" fontId="21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166" fontId="21" fillId="0" borderId="0" xfId="1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6" fontId="21" fillId="0" borderId="0" xfId="1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3" fontId="21" fillId="0" borderId="0" xfId="1" applyNumberFormat="1" applyFont="1" applyFill="1" applyAlignment="1">
      <alignment vertical="center"/>
    </xf>
    <xf numFmtId="10" fontId="21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2" fillId="2" borderId="0" xfId="0" applyFont="1" applyFill="1" applyAlignment="1">
      <alignment vertical="center"/>
    </xf>
    <xf numFmtId="0" fontId="21" fillId="0" borderId="0" xfId="0" applyFont="1" applyAlignment="1">
      <alignment vertical="center" wrapText="1"/>
    </xf>
    <xf numFmtId="0" fontId="32" fillId="0" borderId="0" xfId="0" applyFont="1"/>
    <xf numFmtId="3" fontId="21" fillId="2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5" fillId="0" borderId="0" xfId="5" applyFont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0" fontId="9" fillId="0" borderId="0" xfId="5" applyFont="1" applyFill="1"/>
    <xf numFmtId="167" fontId="9" fillId="0" borderId="0" xfId="5" applyNumberFormat="1" applyFont="1" applyFill="1"/>
    <xf numFmtId="167" fontId="35" fillId="0" borderId="0" xfId="5" applyNumberFormat="1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3" fontId="18" fillId="0" borderId="1" xfId="5" applyNumberFormat="1" applyFont="1" applyFill="1" applyBorder="1" applyAlignment="1">
      <alignment horizontal="center" vertical="center"/>
    </xf>
    <xf numFmtId="10" fontId="15" fillId="0" borderId="0" xfId="6" applyNumberFormat="1" applyFont="1" applyAlignment="1"/>
    <xf numFmtId="10" fontId="16" fillId="0" borderId="0" xfId="6" applyNumberFormat="1" applyFont="1" applyFill="1"/>
    <xf numFmtId="10" fontId="9" fillId="0" borderId="0" xfId="6" applyNumberFormat="1" applyFont="1" applyFill="1"/>
    <xf numFmtId="10" fontId="15" fillId="0" borderId="0" xfId="6" applyNumberFormat="1" applyFont="1"/>
    <xf numFmtId="0" fontId="27" fillId="0" borderId="0" xfId="5" applyFont="1" applyAlignment="1"/>
    <xf numFmtId="0" fontId="30" fillId="0" borderId="0" xfId="5" applyFont="1" applyAlignment="1">
      <alignment horizontal="centerContinuous" vertical="center"/>
    </xf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0" fontId="0" fillId="0" borderId="0" xfId="0" applyProtection="1"/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3" fontId="21" fillId="0" borderId="0" xfId="0" applyNumberFormat="1" applyFont="1" applyBorder="1" applyAlignment="1" applyProtection="1">
      <alignment horizontal="centerContinuous" vertical="center"/>
    </xf>
    <xf numFmtId="0" fontId="21" fillId="0" borderId="0" xfId="0" applyFont="1" applyBorder="1" applyAlignment="1" applyProtection="1">
      <alignment horizontal="centerContinuous" vertical="center"/>
    </xf>
    <xf numFmtId="0" fontId="31" fillId="0" borderId="0" xfId="0" applyFont="1" applyBorder="1" applyAlignment="1" applyProtection="1">
      <alignment vertical="center"/>
    </xf>
    <xf numFmtId="10" fontId="21" fillId="0" borderId="0" xfId="6" applyNumberFormat="1" applyFont="1" applyBorder="1" applyAlignment="1" applyProtection="1">
      <alignment horizontal="left" vertical="center"/>
    </xf>
    <xf numFmtId="10" fontId="21" fillId="0" borderId="0" xfId="6" applyNumberFormat="1" applyFont="1" applyBorder="1" applyAlignment="1" applyProtection="1">
      <alignment vertical="center"/>
    </xf>
    <xf numFmtId="3" fontId="21" fillId="0" borderId="0" xfId="0" applyNumberFormat="1" applyFont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3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/>
    </xf>
    <xf numFmtId="0" fontId="11" fillId="0" borderId="0" xfId="0" applyFont="1" applyProtection="1"/>
    <xf numFmtId="0" fontId="11" fillId="0" borderId="0" xfId="0" applyFont="1" applyFill="1" applyProtection="1"/>
    <xf numFmtId="0" fontId="11" fillId="0" borderId="0" xfId="0" applyFont="1" applyAlignment="1" applyProtection="1">
      <alignment horizontal="centerContinuous"/>
    </xf>
    <xf numFmtId="0" fontId="13" fillId="0" borderId="0" xfId="0" applyFont="1" applyFill="1" applyProtection="1"/>
    <xf numFmtId="10" fontId="11" fillId="0" borderId="0" xfId="6" applyNumberFormat="1" applyFont="1" applyProtection="1"/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166" fontId="21" fillId="0" borderId="0" xfId="2" applyNumberFormat="1" applyFont="1" applyFill="1" applyAlignment="1">
      <alignment vertical="center"/>
    </xf>
    <xf numFmtId="166" fontId="21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3" fontId="22" fillId="2" borderId="1" xfId="3" applyNumberFormat="1" applyFont="1" applyFill="1" applyBorder="1" applyAlignment="1">
      <alignment horizontal="right" vertical="center"/>
    </xf>
    <xf numFmtId="3" fontId="22" fillId="2" borderId="1" xfId="3" applyNumberFormat="1" applyFont="1" applyFill="1" applyBorder="1" applyAlignment="1" applyProtection="1">
      <alignment horizontal="right" vertical="center"/>
      <protection locked="0"/>
    </xf>
    <xf numFmtId="3" fontId="22" fillId="0" borderId="1" xfId="3" applyNumberFormat="1" applyFont="1" applyFill="1" applyBorder="1" applyAlignment="1">
      <alignment horizontal="right" vertical="center"/>
    </xf>
    <xf numFmtId="3" fontId="21" fillId="4" borderId="1" xfId="3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2" fillId="0" borderId="0" xfId="4" applyFont="1" applyBorder="1" applyAlignment="1">
      <alignment horizontal="centerContinuous" vertical="center"/>
    </xf>
    <xf numFmtId="0" fontId="22" fillId="0" borderId="0" xfId="4" applyFont="1" applyFill="1" applyBorder="1" applyAlignment="1">
      <alignment horizontal="centerContinuous" vertical="center"/>
    </xf>
    <xf numFmtId="0" fontId="21" fillId="0" borderId="0" xfId="4" applyFont="1" applyAlignment="1">
      <alignment vertical="center"/>
    </xf>
    <xf numFmtId="0" fontId="33" fillId="0" borderId="0" xfId="4" applyFont="1" applyFill="1" applyBorder="1" applyAlignment="1">
      <alignment vertical="center"/>
    </xf>
    <xf numFmtId="0" fontId="33" fillId="0" borderId="0" xfId="4" applyFont="1" applyBorder="1" applyAlignment="1">
      <alignment vertical="center"/>
    </xf>
    <xf numFmtId="3" fontId="28" fillId="0" borderId="1" xfId="4" applyNumberFormat="1" applyFont="1" applyFill="1" applyBorder="1" applyAlignment="1">
      <alignment horizontal="right" vertical="center"/>
    </xf>
    <xf numFmtId="3" fontId="29" fillId="0" borderId="1" xfId="9" applyNumberFormat="1" applyFont="1" applyFill="1" applyBorder="1" applyAlignment="1">
      <alignment vertical="center"/>
    </xf>
    <xf numFmtId="3" fontId="29" fillId="0" borderId="1" xfId="9" applyNumberFormat="1" applyFont="1" applyFill="1" applyBorder="1" applyAlignment="1">
      <alignment horizontal="right" vertical="center"/>
    </xf>
    <xf numFmtId="10" fontId="29" fillId="0" borderId="1" xfId="10" applyNumberFormat="1" applyFont="1" applyFill="1" applyBorder="1" applyAlignment="1">
      <alignment vertical="center"/>
    </xf>
    <xf numFmtId="0" fontId="21" fillId="0" borderId="0" xfId="4" applyFont="1" applyFill="1" applyAlignment="1">
      <alignment vertical="center"/>
    </xf>
    <xf numFmtId="0" fontId="28" fillId="0" borderId="1" xfId="4" applyFont="1" applyFill="1" applyBorder="1" applyAlignment="1">
      <alignment horizontal="left" vertical="center"/>
    </xf>
    <xf numFmtId="0" fontId="28" fillId="6" borderId="1" xfId="4" applyFont="1" applyFill="1" applyBorder="1" applyAlignment="1">
      <alignment horizontal="justify" vertical="center" wrapText="1"/>
    </xf>
    <xf numFmtId="0" fontId="28" fillId="2" borderId="1" xfId="4" applyFont="1" applyFill="1" applyBorder="1" applyAlignment="1">
      <alignment horizontal="left" vertical="center"/>
    </xf>
    <xf numFmtId="3" fontId="28" fillId="2" borderId="1" xfId="4" applyNumberFormat="1" applyFont="1" applyFill="1" applyBorder="1" applyAlignment="1">
      <alignment vertical="center"/>
    </xf>
    <xf numFmtId="10" fontId="29" fillId="2" borderId="1" xfId="10" applyNumberFormat="1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166" fontId="21" fillId="0" borderId="0" xfId="9" applyNumberFormat="1" applyFont="1" applyFill="1" applyAlignment="1">
      <alignment vertical="center"/>
    </xf>
    <xf numFmtId="0" fontId="21" fillId="0" borderId="0" xfId="4" applyFont="1" applyFill="1" applyAlignment="1">
      <alignment vertical="center" wrapText="1"/>
    </xf>
    <xf numFmtId="3" fontId="21" fillId="0" borderId="0" xfId="9" applyNumberFormat="1" applyFont="1" applyFill="1" applyAlignment="1">
      <alignment vertical="center"/>
    </xf>
    <xf numFmtId="166" fontId="21" fillId="0" borderId="0" xfId="9" applyNumberFormat="1" applyFont="1" applyAlignment="1">
      <alignment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left" vertical="center"/>
    </xf>
    <xf numFmtId="3" fontId="15" fillId="5" borderId="3" xfId="0" applyNumberFormat="1" applyFont="1" applyFill="1" applyBorder="1" applyAlignment="1">
      <alignment horizontal="right"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3" fontId="22" fillId="0" borderId="0" xfId="0" applyNumberFormat="1" applyFont="1" applyBorder="1" applyAlignment="1">
      <alignment horizontal="centerContinuous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0" xfId="1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3" fontId="19" fillId="2" borderId="3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3" fontId="19" fillId="2" borderId="3" xfId="0" applyNumberFormat="1" applyFont="1" applyFill="1" applyBorder="1" applyAlignment="1">
      <alignment vertical="center"/>
    </xf>
    <xf numFmtId="4" fontId="21" fillId="0" borderId="0" xfId="1" applyNumberFormat="1" applyFont="1" applyFill="1" applyAlignment="1">
      <alignment vertical="center"/>
    </xf>
    <xf numFmtId="0" fontId="11" fillId="7" borderId="0" xfId="0" applyFont="1" applyFill="1" applyProtection="1"/>
    <xf numFmtId="0" fontId="11" fillId="5" borderId="0" xfId="0" applyFont="1" applyFill="1" applyProtection="1"/>
    <xf numFmtId="0" fontId="32" fillId="0" borderId="0" xfId="0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9" fillId="5" borderId="5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/>
    </xf>
    <xf numFmtId="10" fontId="18" fillId="0" borderId="1" xfId="6" applyNumberFormat="1" applyFont="1" applyFill="1" applyBorder="1" applyAlignment="1">
      <alignment horizontal="center" vertical="center"/>
    </xf>
    <xf numFmtId="3" fontId="29" fillId="0" borderId="8" xfId="9" applyNumberFormat="1" applyFont="1" applyFill="1" applyBorder="1" applyAlignment="1">
      <alignment horizontal="right" vertical="center"/>
    </xf>
    <xf numFmtId="3" fontId="28" fillId="2" borderId="8" xfId="4" applyNumberFormat="1" applyFont="1" applyFill="1" applyBorder="1" applyAlignment="1">
      <alignment vertical="center"/>
    </xf>
    <xf numFmtId="3" fontId="19" fillId="8" borderId="3" xfId="0" applyNumberFormat="1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10" fontId="21" fillId="8" borderId="10" xfId="6" applyNumberFormat="1" applyFont="1" applyFill="1" applyBorder="1" applyAlignment="1" applyProtection="1">
      <alignment horizontal="center" vertical="center"/>
      <protection locked="0"/>
    </xf>
    <xf numFmtId="3" fontId="9" fillId="0" borderId="3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 wrapText="1"/>
    </xf>
    <xf numFmtId="3" fontId="29" fillId="6" borderId="1" xfId="9" applyNumberFormat="1" applyFont="1" applyFill="1" applyBorder="1" applyAlignment="1">
      <alignment vertical="center"/>
    </xf>
    <xf numFmtId="3" fontId="29" fillId="6" borderId="1" xfId="9" applyNumberFormat="1" applyFont="1" applyFill="1" applyBorder="1" applyAlignment="1">
      <alignment horizontal="right" vertical="center"/>
    </xf>
    <xf numFmtId="3" fontId="29" fillId="6" borderId="8" xfId="9" applyNumberFormat="1" applyFont="1" applyFill="1" applyBorder="1" applyAlignment="1">
      <alignment horizontal="right" vertical="center"/>
    </xf>
    <xf numFmtId="166" fontId="29" fillId="6" borderId="1" xfId="9" applyNumberFormat="1" applyFont="1" applyFill="1" applyBorder="1" applyAlignment="1">
      <alignment vertical="center"/>
    </xf>
    <xf numFmtId="10" fontId="29" fillId="6" borderId="1" xfId="10" applyNumberFormat="1" applyFont="1" applyFill="1" applyBorder="1" applyAlignment="1">
      <alignment vertical="center"/>
    </xf>
    <xf numFmtId="0" fontId="21" fillId="6" borderId="0" xfId="4" applyFont="1" applyFill="1" applyAlignment="1">
      <alignment vertical="center"/>
    </xf>
    <xf numFmtId="3" fontId="28" fillId="6" borderId="1" xfId="4" applyNumberFormat="1" applyFont="1" applyFill="1" applyBorder="1" applyAlignment="1">
      <alignment vertical="center"/>
    </xf>
    <xf numFmtId="0" fontId="22" fillId="6" borderId="0" xfId="0" applyFont="1" applyFill="1" applyAlignment="1">
      <alignment vertical="center"/>
    </xf>
    <xf numFmtId="0" fontId="38" fillId="0" borderId="0" xfId="0" applyFont="1" applyAlignment="1">
      <alignment vertical="center" wrapText="1"/>
    </xf>
    <xf numFmtId="166" fontId="38" fillId="0" borderId="0" xfId="1" applyNumberFormat="1" applyFont="1" applyAlignment="1">
      <alignment vertical="center"/>
    </xf>
    <xf numFmtId="0" fontId="38" fillId="0" borderId="0" xfId="0" applyFont="1" applyFill="1" applyAlignment="1">
      <alignment vertical="center" wrapText="1"/>
    </xf>
    <xf numFmtId="4" fontId="38" fillId="0" borderId="0" xfId="1" applyNumberFormat="1" applyFont="1" applyFill="1" applyAlignment="1">
      <alignment vertical="center"/>
    </xf>
    <xf numFmtId="3" fontId="21" fillId="0" borderId="1" xfId="3" applyNumberFormat="1" applyFont="1" applyFill="1" applyBorder="1" applyAlignment="1">
      <alignment horizontal="center" vertical="center" wrapText="1"/>
    </xf>
    <xf numFmtId="3" fontId="21" fillId="0" borderId="1" xfId="3" applyNumberFormat="1" applyFont="1" applyFill="1" applyBorder="1" applyAlignment="1">
      <alignment horizontal="center" vertical="center"/>
    </xf>
    <xf numFmtId="3" fontId="21" fillId="0" borderId="10" xfId="3" applyNumberFormat="1" applyFont="1" applyFill="1" applyBorder="1" applyAlignment="1">
      <alignment horizontal="center" vertical="center" wrapText="1"/>
    </xf>
    <xf numFmtId="3" fontId="21" fillId="0" borderId="10" xfId="3" applyNumberFormat="1" applyFont="1" applyFill="1" applyBorder="1" applyAlignment="1">
      <alignment horizontal="center" vertical="center"/>
    </xf>
    <xf numFmtId="3" fontId="15" fillId="8" borderId="10" xfId="0" applyNumberFormat="1" applyFont="1" applyFill="1" applyBorder="1" applyAlignment="1">
      <alignment horizontal="center" vertical="center"/>
    </xf>
    <xf numFmtId="3" fontId="21" fillId="8" borderId="10" xfId="3" applyNumberFormat="1" applyFont="1" applyFill="1" applyBorder="1" applyAlignment="1">
      <alignment horizontal="center" vertical="center" wrapText="1"/>
    </xf>
    <xf numFmtId="3" fontId="21" fillId="8" borderId="10" xfId="3" applyNumberFormat="1" applyFont="1" applyFill="1" applyBorder="1" applyAlignment="1" applyProtection="1">
      <alignment horizontal="center" vertical="center"/>
      <protection locked="0"/>
    </xf>
    <xf numFmtId="3" fontId="21" fillId="0" borderId="5" xfId="3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3" fontId="22" fillId="2" borderId="1" xfId="3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3" fontId="21" fillId="0" borderId="8" xfId="3" applyNumberFormat="1" applyFont="1" applyFill="1" applyBorder="1" applyAlignment="1" applyProtection="1">
      <alignment horizontal="center" vertical="center"/>
      <protection locked="0"/>
    </xf>
    <xf numFmtId="3" fontId="21" fillId="0" borderId="10" xfId="3" applyNumberFormat="1" applyFont="1" applyFill="1" applyBorder="1" applyAlignment="1" applyProtection="1">
      <alignment horizontal="center" vertical="center"/>
      <protection locked="0"/>
    </xf>
    <xf numFmtId="10" fontId="21" fillId="0" borderId="10" xfId="6" applyNumberFormat="1" applyFont="1" applyFill="1" applyBorder="1" applyAlignment="1" applyProtection="1">
      <alignment horizontal="center" vertical="center"/>
      <protection locked="0"/>
    </xf>
    <xf numFmtId="3" fontId="21" fillId="8" borderId="1" xfId="3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  <protection locked="0"/>
    </xf>
    <xf numFmtId="3" fontId="22" fillId="2" borderId="1" xfId="3" applyNumberFormat="1" applyFont="1" applyFill="1" applyBorder="1" applyAlignment="1" applyProtection="1">
      <alignment horizontal="center" vertical="center"/>
      <protection locked="0"/>
    </xf>
    <xf numFmtId="10" fontId="22" fillId="2" borderId="1" xfId="6" applyNumberFormat="1" applyFont="1" applyFill="1" applyBorder="1" applyAlignment="1" applyProtection="1">
      <alignment horizontal="center" vertical="center"/>
      <protection locked="0"/>
    </xf>
    <xf numFmtId="10" fontId="22" fillId="8" borderId="10" xfId="6" applyNumberFormat="1" applyFont="1" applyFill="1" applyBorder="1" applyAlignment="1" applyProtection="1">
      <alignment horizontal="center" vertical="center"/>
      <protection locked="0"/>
    </xf>
    <xf numFmtId="3" fontId="21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22" fillId="2" borderId="5" xfId="3" applyNumberFormat="1" applyFont="1" applyFill="1" applyBorder="1" applyAlignment="1">
      <alignment horizontal="center" vertical="center"/>
    </xf>
    <xf numFmtId="10" fontId="22" fillId="2" borderId="5" xfId="6" applyNumberFormat="1" applyFont="1" applyFill="1" applyBorder="1" applyAlignment="1" applyProtection="1">
      <alignment horizontal="center" vertical="center"/>
      <protection locked="0"/>
    </xf>
    <xf numFmtId="3" fontId="16" fillId="0" borderId="1" xfId="5" applyNumberFormat="1" applyFont="1" applyFill="1" applyBorder="1" applyAlignment="1" applyProtection="1">
      <alignment horizontal="center" vertical="center"/>
      <protection locked="0"/>
    </xf>
    <xf numFmtId="3" fontId="19" fillId="0" borderId="3" xfId="0" applyNumberFormat="1" applyFont="1" applyFill="1" applyBorder="1" applyAlignment="1">
      <alignment vertical="center"/>
    </xf>
    <xf numFmtId="0" fontId="21" fillId="5" borderId="3" xfId="0" applyFont="1" applyFill="1" applyBorder="1" applyAlignment="1">
      <alignment horizontal="center" vertical="center"/>
    </xf>
    <xf numFmtId="10" fontId="21" fillId="5" borderId="3" xfId="6" applyNumberFormat="1" applyFont="1" applyFill="1" applyBorder="1" applyAlignment="1">
      <alignment horizontal="center" vertical="center"/>
    </xf>
    <xf numFmtId="166" fontId="21" fillId="0" borderId="3" xfId="1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" fontId="19" fillId="2" borderId="3" xfId="0" applyNumberFormat="1" applyFont="1" applyFill="1" applyBorder="1" applyAlignment="1">
      <alignment horizontal="center" vertical="center"/>
    </xf>
    <xf numFmtId="10" fontId="21" fillId="0" borderId="3" xfId="6" applyNumberFormat="1" applyFont="1" applyFill="1" applyBorder="1" applyAlignment="1">
      <alignment horizontal="center" vertical="center"/>
    </xf>
    <xf numFmtId="10" fontId="22" fillId="2" borderId="3" xfId="6" applyNumberFormat="1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10" fontId="21" fillId="0" borderId="3" xfId="0" applyNumberFormat="1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21" fillId="8" borderId="3" xfId="0" applyNumberFormat="1" applyFont="1" applyFill="1" applyBorder="1" applyAlignment="1">
      <alignment horizontal="center" vertical="center"/>
    </xf>
    <xf numFmtId="3" fontId="22" fillId="2" borderId="3" xfId="6" applyNumberFormat="1" applyFont="1" applyFill="1" applyBorder="1" applyAlignment="1">
      <alignment horizontal="center" vertical="center"/>
    </xf>
    <xf numFmtId="10" fontId="22" fillId="2" borderId="3" xfId="0" applyNumberFormat="1" applyFont="1" applyFill="1" applyBorder="1" applyAlignment="1">
      <alignment horizontal="center" vertical="center"/>
    </xf>
    <xf numFmtId="10" fontId="21" fillId="2" borderId="3" xfId="0" applyNumberFormat="1" applyFont="1" applyFill="1" applyBorder="1" applyAlignment="1">
      <alignment horizontal="center" vertical="center"/>
    </xf>
    <xf numFmtId="168" fontId="21" fillId="5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10" fontId="21" fillId="2" borderId="3" xfId="6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right" vertical="center"/>
    </xf>
    <xf numFmtId="3" fontId="21" fillId="0" borderId="1" xfId="9" applyNumberFormat="1" applyFont="1" applyFill="1" applyBorder="1" applyAlignment="1">
      <alignment vertical="center"/>
    </xf>
    <xf numFmtId="3" fontId="21" fillId="5" borderId="1" xfId="9" applyNumberFormat="1" applyFont="1" applyFill="1" applyBorder="1" applyAlignment="1">
      <alignment vertical="center"/>
    </xf>
    <xf numFmtId="0" fontId="9" fillId="2" borderId="1" xfId="4" applyFont="1" applyFill="1" applyBorder="1" applyAlignment="1">
      <alignment horizontal="left" vertical="center"/>
    </xf>
    <xf numFmtId="3" fontId="9" fillId="2" borderId="1" xfId="4" applyNumberFormat="1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vertical="center"/>
    </xf>
    <xf numFmtId="3" fontId="9" fillId="5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2" borderId="10" xfId="4" applyFont="1" applyFill="1" applyBorder="1" applyAlignment="1">
      <alignment horizontal="left" vertical="center"/>
    </xf>
    <xf numFmtId="3" fontId="21" fillId="0" borderId="1" xfId="9" applyNumberFormat="1" applyFont="1" applyFill="1" applyBorder="1" applyAlignment="1">
      <alignment horizontal="center" vertical="center"/>
    </xf>
    <xf numFmtId="3" fontId="21" fillId="0" borderId="8" xfId="9" applyNumberFormat="1" applyFont="1" applyFill="1" applyBorder="1" applyAlignment="1">
      <alignment horizontal="center" vertical="center"/>
    </xf>
    <xf numFmtId="10" fontId="21" fillId="0" borderId="1" xfId="10" applyNumberFormat="1" applyFont="1" applyFill="1" applyBorder="1" applyAlignment="1">
      <alignment horizontal="center" vertical="center"/>
    </xf>
    <xf numFmtId="3" fontId="21" fillId="5" borderId="1" xfId="9" applyNumberFormat="1" applyFont="1" applyFill="1" applyBorder="1" applyAlignment="1">
      <alignment horizontal="center" vertical="center"/>
    </xf>
    <xf numFmtId="3" fontId="21" fillId="5" borderId="8" xfId="9" applyNumberFormat="1" applyFont="1" applyFill="1" applyBorder="1" applyAlignment="1">
      <alignment horizontal="center" vertical="center"/>
    </xf>
    <xf numFmtId="10" fontId="21" fillId="5" borderId="1" xfId="10" applyNumberFormat="1" applyFont="1" applyFill="1" applyBorder="1" applyAlignment="1">
      <alignment horizontal="center" vertical="center"/>
    </xf>
    <xf numFmtId="166" fontId="21" fillId="5" borderId="1" xfId="9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/>
    </xf>
    <xf numFmtId="10" fontId="21" fillId="2" borderId="1" xfId="10" applyNumberFormat="1" applyFont="1" applyFill="1" applyBorder="1" applyAlignment="1">
      <alignment horizontal="center" vertical="center"/>
    </xf>
    <xf numFmtId="3" fontId="9" fillId="5" borderId="1" xfId="4" applyNumberFormat="1" applyFont="1" applyFill="1" applyBorder="1" applyAlignment="1">
      <alignment horizontal="center" vertical="center"/>
    </xf>
    <xf numFmtId="3" fontId="9" fillId="5" borderId="8" xfId="4" applyNumberFormat="1" applyFont="1" applyFill="1" applyBorder="1" applyAlignment="1">
      <alignment horizontal="center" vertical="center"/>
    </xf>
    <xf numFmtId="166" fontId="21" fillId="0" borderId="1" xfId="9" applyNumberFormat="1" applyFont="1" applyFill="1" applyBorder="1" applyAlignment="1">
      <alignment horizontal="center" vertical="center"/>
    </xf>
    <xf numFmtId="3" fontId="9" fillId="2" borderId="1" xfId="4" applyNumberFormat="1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>
      <alignment horizontal="center" vertical="center"/>
    </xf>
    <xf numFmtId="3" fontId="22" fillId="0" borderId="1" xfId="3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3" fontId="9" fillId="0" borderId="1" xfId="4" applyNumberFormat="1" applyFont="1" applyFill="1" applyBorder="1" applyAlignment="1">
      <alignment horizontal="center" vertical="center"/>
    </xf>
    <xf numFmtId="10" fontId="22" fillId="0" borderId="3" xfId="6" applyNumberFormat="1" applyFont="1" applyFill="1" applyBorder="1" applyAlignment="1">
      <alignment horizontal="center" vertical="center"/>
    </xf>
    <xf numFmtId="0" fontId="21" fillId="0" borderId="3" xfId="1" applyNumberFormat="1" applyFont="1" applyFill="1" applyBorder="1" applyAlignment="1">
      <alignment horizontal="center" vertical="center"/>
    </xf>
    <xf numFmtId="0" fontId="21" fillId="0" borderId="8" xfId="1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0" fontId="21" fillId="8" borderId="3" xfId="0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166" fontId="21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 applyProtection="1">
      <alignment horizontal="center" vertical="center"/>
      <protection locked="0"/>
    </xf>
    <xf numFmtId="3" fontId="21" fillId="0" borderId="5" xfId="3" applyNumberFormat="1" applyFont="1" applyFill="1" applyBorder="1" applyAlignment="1" applyProtection="1">
      <alignment horizontal="center" vertical="center"/>
      <protection locked="0"/>
    </xf>
    <xf numFmtId="166" fontId="21" fillId="0" borderId="5" xfId="2" applyNumberFormat="1" applyFont="1" applyFill="1" applyBorder="1" applyAlignment="1" applyProtection="1">
      <alignment horizontal="center" vertical="center"/>
      <protection locked="0"/>
    </xf>
    <xf numFmtId="10" fontId="21" fillId="0" borderId="5" xfId="6" applyNumberFormat="1" applyFont="1" applyFill="1" applyBorder="1" applyAlignment="1" applyProtection="1">
      <alignment horizontal="center" vertical="center"/>
      <protection locked="0"/>
    </xf>
    <xf numFmtId="0" fontId="9" fillId="8" borderId="10" xfId="4" applyFont="1" applyFill="1" applyBorder="1" applyAlignment="1">
      <alignment horizontal="left" vertical="center"/>
    </xf>
    <xf numFmtId="3" fontId="9" fillId="8" borderId="1" xfId="4" applyNumberFormat="1" applyFont="1" applyFill="1" applyBorder="1" applyAlignment="1">
      <alignment vertical="center"/>
    </xf>
    <xf numFmtId="3" fontId="9" fillId="8" borderId="1" xfId="4" applyNumberFormat="1" applyFont="1" applyFill="1" applyBorder="1" applyAlignment="1">
      <alignment horizontal="center" vertical="center"/>
    </xf>
    <xf numFmtId="0" fontId="21" fillId="8" borderId="0" xfId="4" applyFont="1" applyFill="1" applyAlignment="1">
      <alignment vertical="center"/>
    </xf>
    <xf numFmtId="0" fontId="21" fillId="0" borderId="9" xfId="0" applyFont="1" applyFill="1" applyBorder="1" applyAlignment="1">
      <alignment vertical="center" wrapText="1"/>
    </xf>
    <xf numFmtId="0" fontId="11" fillId="6" borderId="0" xfId="0" applyFont="1" applyFill="1" applyProtection="1"/>
    <xf numFmtId="0" fontId="11" fillId="5" borderId="0" xfId="0" applyFont="1" applyFill="1" applyAlignment="1" applyProtection="1">
      <alignment horizontal="centerContinuous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166" fontId="21" fillId="0" borderId="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3" xfId="6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3" fontId="0" fillId="0" borderId="0" xfId="0" applyNumberFormat="1"/>
    <xf numFmtId="0" fontId="15" fillId="0" borderId="3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0" fillId="0" borderId="0" xfId="0" applyFill="1"/>
    <xf numFmtId="3" fontId="9" fillId="0" borderId="8" xfId="4" applyNumberFormat="1" applyFont="1" applyFill="1" applyBorder="1" applyAlignment="1">
      <alignment vertical="center"/>
    </xf>
    <xf numFmtId="3" fontId="21" fillId="0" borderId="8" xfId="9" applyNumberFormat="1" applyFont="1" applyFill="1" applyBorder="1" applyAlignment="1">
      <alignment vertical="center"/>
    </xf>
    <xf numFmtId="10" fontId="21" fillId="0" borderId="8" xfId="1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11" borderId="0" xfId="0" applyFont="1" applyFill="1" applyAlignment="1">
      <alignment vertical="center"/>
    </xf>
    <xf numFmtId="3" fontId="15" fillId="11" borderId="3" xfId="0" applyNumberFormat="1" applyFont="1" applyFill="1" applyBorder="1" applyAlignment="1">
      <alignment vertical="center"/>
    </xf>
    <xf numFmtId="0" fontId="21" fillId="11" borderId="3" xfId="0" applyFont="1" applyFill="1" applyBorder="1" applyAlignment="1">
      <alignment horizontal="center" vertical="center"/>
    </xf>
    <xf numFmtId="166" fontId="21" fillId="11" borderId="3" xfId="1" applyNumberFormat="1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center" vertical="center"/>
    </xf>
    <xf numFmtId="0" fontId="15" fillId="11" borderId="6" xfId="0" applyFont="1" applyFill="1" applyBorder="1" applyAlignment="1">
      <alignment vertical="center"/>
    </xf>
    <xf numFmtId="0" fontId="9" fillId="11" borderId="2" xfId="4" applyFont="1" applyFill="1" applyBorder="1" applyAlignment="1">
      <alignment vertical="center"/>
    </xf>
    <xf numFmtId="3" fontId="9" fillId="11" borderId="1" xfId="4" applyNumberFormat="1" applyFont="1" applyFill="1" applyBorder="1" applyAlignment="1">
      <alignment horizontal="right" vertical="center"/>
    </xf>
    <xf numFmtId="3" fontId="21" fillId="11" borderId="1" xfId="4" applyNumberFormat="1" applyFont="1" applyFill="1" applyBorder="1" applyAlignment="1">
      <alignment vertical="center" wrapText="1"/>
    </xf>
    <xf numFmtId="3" fontId="21" fillId="11" borderId="1" xfId="9" applyNumberFormat="1" applyFont="1" applyFill="1" applyBorder="1" applyAlignment="1">
      <alignment horizontal="center" vertical="center"/>
    </xf>
    <xf numFmtId="3" fontId="21" fillId="11" borderId="8" xfId="9" applyNumberFormat="1" applyFont="1" applyFill="1" applyBorder="1" applyAlignment="1">
      <alignment horizontal="center" vertical="center"/>
    </xf>
    <xf numFmtId="10" fontId="21" fillId="11" borderId="1" xfId="10" applyNumberFormat="1" applyFont="1" applyFill="1" applyBorder="1" applyAlignment="1">
      <alignment horizontal="center" vertical="center"/>
    </xf>
    <xf numFmtId="0" fontId="22" fillId="11" borderId="0" xfId="4" applyFont="1" applyFill="1" applyAlignment="1">
      <alignment vertical="center"/>
    </xf>
    <xf numFmtId="3" fontId="9" fillId="11" borderId="1" xfId="4" applyNumberFormat="1" applyFont="1" applyFill="1" applyBorder="1" applyAlignment="1">
      <alignment horizontal="right" vertical="center" wrapText="1"/>
    </xf>
    <xf numFmtId="3" fontId="21" fillId="11" borderId="1" xfId="9" applyNumberFormat="1" applyFont="1" applyFill="1" applyBorder="1" applyAlignment="1">
      <alignment vertical="center"/>
    </xf>
    <xf numFmtId="3" fontId="9" fillId="11" borderId="1" xfId="4" applyNumberFormat="1" applyFont="1" applyFill="1" applyBorder="1" applyAlignment="1">
      <alignment vertical="center"/>
    </xf>
    <xf numFmtId="166" fontId="21" fillId="11" borderId="1" xfId="9" applyNumberFormat="1" applyFont="1" applyFill="1" applyBorder="1" applyAlignment="1">
      <alignment horizontal="center" vertical="center"/>
    </xf>
    <xf numFmtId="0" fontId="21" fillId="11" borderId="0" xfId="4" applyFont="1" applyFill="1" applyAlignment="1">
      <alignment vertical="center"/>
    </xf>
    <xf numFmtId="0" fontId="9" fillId="11" borderId="6" xfId="4" applyFont="1" applyFill="1" applyBorder="1" applyAlignment="1">
      <alignment vertical="center"/>
    </xf>
    <xf numFmtId="0" fontId="9" fillId="11" borderId="1" xfId="4" applyFont="1" applyFill="1" applyBorder="1" applyAlignment="1">
      <alignment horizontal="left" vertical="center"/>
    </xf>
    <xf numFmtId="0" fontId="21" fillId="11" borderId="6" xfId="4" applyFont="1" applyFill="1" applyBorder="1" applyAlignment="1">
      <alignment vertical="center"/>
    </xf>
    <xf numFmtId="3" fontId="15" fillId="11" borderId="1" xfId="0" applyNumberFormat="1" applyFont="1" applyFill="1" applyBorder="1" applyAlignment="1">
      <alignment horizontal="center" vertical="center"/>
    </xf>
    <xf numFmtId="3" fontId="21" fillId="11" borderId="1" xfId="3" applyNumberFormat="1" applyFont="1" applyFill="1" applyBorder="1" applyAlignment="1">
      <alignment horizontal="center" vertical="center" wrapText="1"/>
    </xf>
    <xf numFmtId="3" fontId="21" fillId="11" borderId="1" xfId="3" applyNumberFormat="1" applyFont="1" applyFill="1" applyBorder="1" applyAlignment="1">
      <alignment horizontal="center" vertical="center"/>
    </xf>
    <xf numFmtId="3" fontId="21" fillId="11" borderId="1" xfId="3" applyNumberFormat="1" applyFont="1" applyFill="1" applyBorder="1" applyAlignment="1" applyProtection="1">
      <alignment horizontal="center" vertical="center"/>
      <protection locked="0"/>
    </xf>
    <xf numFmtId="3" fontId="21" fillId="11" borderId="8" xfId="3" applyNumberFormat="1" applyFont="1" applyFill="1" applyBorder="1" applyAlignment="1" applyProtection="1">
      <alignment horizontal="center" vertical="center"/>
      <protection locked="0"/>
    </xf>
    <xf numFmtId="10" fontId="21" fillId="11" borderId="1" xfId="6" applyNumberFormat="1" applyFont="1" applyFill="1" applyBorder="1" applyAlignment="1" applyProtection="1">
      <alignment horizontal="center" vertical="center"/>
      <protection locked="0"/>
    </xf>
    <xf numFmtId="3" fontId="15" fillId="11" borderId="5" xfId="0" applyNumberFormat="1" applyFont="1" applyFill="1" applyBorder="1" applyAlignment="1">
      <alignment horizontal="center" vertical="center"/>
    </xf>
    <xf numFmtId="3" fontId="21" fillId="11" borderId="5" xfId="3" applyNumberFormat="1" applyFont="1" applyFill="1" applyBorder="1" applyAlignment="1">
      <alignment horizontal="center" vertical="center" wrapText="1"/>
    </xf>
    <xf numFmtId="3" fontId="21" fillId="11" borderId="5" xfId="3" applyNumberFormat="1" applyFont="1" applyFill="1" applyBorder="1" applyAlignment="1">
      <alignment horizontal="center" vertical="center"/>
    </xf>
    <xf numFmtId="3" fontId="21" fillId="11" borderId="5" xfId="3" applyNumberFormat="1" applyFont="1" applyFill="1" applyBorder="1" applyAlignment="1" applyProtection="1">
      <alignment horizontal="center" vertical="center"/>
      <protection locked="0"/>
    </xf>
    <xf numFmtId="10" fontId="21" fillId="11" borderId="5" xfId="6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>
      <alignment vertical="center"/>
    </xf>
    <xf numFmtId="0" fontId="21" fillId="11" borderId="2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3" fontId="21" fillId="11" borderId="1" xfId="0" applyNumberFormat="1" applyFont="1" applyFill="1" applyBorder="1" applyAlignment="1" applyProtection="1">
      <alignment horizontal="center" vertical="center"/>
      <protection locked="0"/>
    </xf>
    <xf numFmtId="166" fontId="21" fillId="11" borderId="1" xfId="2" applyNumberFormat="1" applyFont="1" applyFill="1" applyBorder="1" applyAlignment="1" applyProtection="1">
      <alignment horizontal="center" vertical="center"/>
      <protection locked="0"/>
    </xf>
    <xf numFmtId="3" fontId="21" fillId="11" borderId="5" xfId="0" applyNumberFormat="1" applyFont="1" applyFill="1" applyBorder="1" applyAlignment="1" applyProtection="1">
      <alignment horizontal="center" vertical="center"/>
      <protection locked="0"/>
    </xf>
    <xf numFmtId="166" fontId="21" fillId="11" borderId="5" xfId="2" applyNumberFormat="1" applyFont="1" applyFill="1" applyBorder="1" applyAlignment="1" applyProtection="1">
      <alignment horizontal="center" vertical="center"/>
      <protection locked="0"/>
    </xf>
    <xf numFmtId="0" fontId="21" fillId="11" borderId="8" xfId="0" applyFont="1" applyFill="1" applyBorder="1" applyAlignment="1">
      <alignment vertical="center" wrapText="1"/>
    </xf>
    <xf numFmtId="0" fontId="21" fillId="0" borderId="8" xfId="0" applyFont="1" applyFill="1" applyBorder="1" applyAlignment="1">
      <alignment vertical="center" wrapText="1"/>
    </xf>
    <xf numFmtId="0" fontId="22" fillId="2" borderId="8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15" fillId="0" borderId="3" xfId="0" applyFont="1" applyFill="1" applyBorder="1" applyAlignment="1">
      <alignment horizontal="left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vertical="center" wrapText="1"/>
    </xf>
    <xf numFmtId="0" fontId="12" fillId="0" borderId="0" xfId="5" applyFont="1" applyFill="1" applyAlignment="1">
      <alignment vertical="center"/>
    </xf>
    <xf numFmtId="10" fontId="21" fillId="8" borderId="3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10" fontId="15" fillId="0" borderId="0" xfId="6" applyNumberFormat="1" applyFont="1" applyAlignment="1">
      <alignment horizontal="right" vertical="center"/>
    </xf>
    <xf numFmtId="3" fontId="21" fillId="11" borderId="1" xfId="0" applyNumberFormat="1" applyFont="1" applyFill="1" applyBorder="1" applyAlignment="1">
      <alignment horizontal="center" vertical="center"/>
    </xf>
    <xf numFmtId="3" fontId="21" fillId="11" borderId="5" xfId="0" applyNumberFormat="1" applyFont="1" applyFill="1" applyBorder="1" applyAlignment="1">
      <alignment horizontal="center" vertical="center"/>
    </xf>
    <xf numFmtId="166" fontId="22" fillId="11" borderId="1" xfId="2" applyNumberFormat="1" applyFont="1" applyFill="1" applyBorder="1" applyAlignment="1" applyProtection="1">
      <alignment horizontal="center" vertical="center"/>
      <protection locked="0"/>
    </xf>
    <xf numFmtId="10" fontId="22" fillId="2" borderId="1" xfId="3" applyNumberFormat="1" applyFont="1" applyFill="1" applyBorder="1" applyAlignment="1">
      <alignment horizontal="center" vertical="center"/>
    </xf>
    <xf numFmtId="3" fontId="21" fillId="0" borderId="5" xfId="3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/>
    </xf>
    <xf numFmtId="0" fontId="21" fillId="0" borderId="8" xfId="0" applyFont="1" applyFill="1" applyBorder="1" applyAlignment="1">
      <alignment vertical="center"/>
    </xf>
    <xf numFmtId="3" fontId="21" fillId="0" borderId="8" xfId="3" applyNumberFormat="1" applyFont="1" applyFill="1" applyBorder="1" applyAlignment="1" applyProtection="1">
      <alignment horizontal="center" vertical="center" wrapText="1"/>
      <protection locked="0"/>
    </xf>
    <xf numFmtId="10" fontId="21" fillId="0" borderId="1" xfId="6" applyNumberFormat="1" applyFont="1" applyFill="1" applyBorder="1" applyAlignment="1" applyProtection="1">
      <alignment horizontal="center" vertical="center" wrapText="1"/>
      <protection locked="0"/>
    </xf>
    <xf numFmtId="10" fontId="9" fillId="8" borderId="3" xfId="6" applyNumberFormat="1" applyFont="1" applyFill="1" applyBorder="1" applyAlignment="1">
      <alignment horizontal="center" vertical="center"/>
    </xf>
    <xf numFmtId="0" fontId="21" fillId="9" borderId="0" xfId="0" applyFont="1" applyFill="1" applyAlignment="1">
      <alignment vertical="center"/>
    </xf>
    <xf numFmtId="166" fontId="13" fillId="0" borderId="0" xfId="1" applyNumberFormat="1" applyFont="1" applyFill="1" applyBorder="1" applyProtection="1"/>
    <xf numFmtId="3" fontId="13" fillId="5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Border="1" applyAlignment="1" applyProtection="1">
      <alignment horizontal="center"/>
    </xf>
    <xf numFmtId="10" fontId="13" fillId="0" borderId="0" xfId="6" applyNumberFormat="1" applyFont="1" applyBorder="1" applyAlignment="1" applyProtection="1">
      <alignment horizontal="center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5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vertical="center"/>
    </xf>
    <xf numFmtId="0" fontId="17" fillId="0" borderId="0" xfId="5" applyFont="1" applyFill="1" applyAlignment="1">
      <alignment vertical="center"/>
    </xf>
    <xf numFmtId="0" fontId="22" fillId="5" borderId="0" xfId="0" applyFont="1" applyFill="1" applyAlignment="1">
      <alignment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vertical="center" wrapText="1"/>
    </xf>
    <xf numFmtId="0" fontId="22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left" vertical="center"/>
    </xf>
    <xf numFmtId="3" fontId="19" fillId="0" borderId="1" xfId="4" applyNumberFormat="1" applyFont="1" applyFill="1" applyBorder="1" applyAlignment="1">
      <alignment vertical="center"/>
    </xf>
    <xf numFmtId="3" fontId="19" fillId="0" borderId="1" xfId="4" applyNumberFormat="1" applyFont="1" applyFill="1" applyBorder="1" applyAlignment="1">
      <alignment horizontal="center" vertical="center"/>
    </xf>
    <xf numFmtId="10" fontId="19" fillId="0" borderId="1" xfId="6" applyNumberFormat="1" applyFont="1" applyFill="1" applyBorder="1" applyAlignment="1">
      <alignment horizontal="center" vertical="center"/>
    </xf>
    <xf numFmtId="0" fontId="9" fillId="5" borderId="0" xfId="4" applyFont="1" applyFill="1" applyBorder="1" applyAlignment="1">
      <alignment horizontal="left" vertical="center"/>
    </xf>
    <xf numFmtId="4" fontId="21" fillId="11" borderId="8" xfId="0" applyNumberFormat="1" applyFont="1" applyFill="1" applyBorder="1" applyAlignment="1">
      <alignment vertical="center"/>
    </xf>
    <xf numFmtId="3" fontId="21" fillId="11" borderId="1" xfId="3" applyNumberFormat="1" applyFont="1" applyFill="1" applyBorder="1" applyAlignment="1" applyProtection="1">
      <alignment horizontal="center" vertical="center" wrapText="1"/>
      <protection locked="0"/>
    </xf>
    <xf numFmtId="3" fontId="21" fillId="11" borderId="8" xfId="0" applyNumberFormat="1" applyFont="1" applyFill="1" applyBorder="1" applyAlignment="1" applyProtection="1">
      <alignment horizontal="center" vertical="center"/>
      <protection locked="0"/>
    </xf>
    <xf numFmtId="0" fontId="22" fillId="11" borderId="0" xfId="0" applyFont="1" applyFill="1" applyAlignment="1">
      <alignment vertical="center"/>
    </xf>
    <xf numFmtId="0" fontId="22" fillId="8" borderId="8" xfId="0" applyFont="1" applyFill="1" applyBorder="1" applyAlignment="1">
      <alignment vertical="center"/>
    </xf>
    <xf numFmtId="3" fontId="22" fillId="8" borderId="1" xfId="3" applyNumberFormat="1" applyFont="1" applyFill="1" applyBorder="1" applyAlignment="1">
      <alignment horizontal="center" vertical="center"/>
    </xf>
    <xf numFmtId="3" fontId="22" fillId="8" borderId="1" xfId="3" applyNumberFormat="1" applyFont="1" applyFill="1" applyBorder="1" applyAlignment="1" applyProtection="1">
      <alignment horizontal="center" vertical="center"/>
      <protection locked="0"/>
    </xf>
    <xf numFmtId="3" fontId="22" fillId="8" borderId="8" xfId="3" applyNumberFormat="1" applyFont="1" applyFill="1" applyBorder="1" applyAlignment="1" applyProtection="1">
      <alignment horizontal="center" vertical="center"/>
      <protection locked="0"/>
    </xf>
    <xf numFmtId="10" fontId="22" fillId="8" borderId="1" xfId="6" applyNumberFormat="1" applyFont="1" applyFill="1" applyBorder="1" applyAlignment="1" applyProtection="1">
      <alignment horizontal="center" vertical="center"/>
      <protection locked="0"/>
    </xf>
    <xf numFmtId="10" fontId="22" fillId="0" borderId="1" xfId="6" applyNumberFormat="1" applyFont="1" applyFill="1" applyBorder="1" applyAlignment="1">
      <alignment horizontal="center" vertical="center"/>
    </xf>
    <xf numFmtId="0" fontId="9" fillId="0" borderId="0" xfId="0" applyFont="1"/>
    <xf numFmtId="10" fontId="21" fillId="1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0" fontId="28" fillId="6" borderId="15" xfId="4" applyFont="1" applyFill="1" applyBorder="1" applyAlignment="1">
      <alignment horizontal="left" vertical="center"/>
    </xf>
    <xf numFmtId="0" fontId="28" fillId="0" borderId="15" xfId="4" applyFont="1" applyFill="1" applyBorder="1" applyAlignment="1">
      <alignment horizontal="justify" vertical="center" wrapText="1"/>
    </xf>
    <xf numFmtId="3" fontId="28" fillId="0" borderId="15" xfId="4" applyNumberFormat="1" applyFont="1" applyFill="1" applyBorder="1" applyAlignment="1">
      <alignment horizontal="right" vertical="center"/>
    </xf>
    <xf numFmtId="3" fontId="29" fillId="0" borderId="15" xfId="9" applyNumberFormat="1" applyFont="1" applyFill="1" applyBorder="1" applyAlignment="1">
      <alignment vertical="center"/>
    </xf>
    <xf numFmtId="3" fontId="29" fillId="0" borderId="15" xfId="9" applyNumberFormat="1" applyFont="1" applyFill="1" applyBorder="1" applyAlignment="1">
      <alignment horizontal="right" vertical="center"/>
    </xf>
    <xf numFmtId="166" fontId="29" fillId="0" borderId="15" xfId="9" applyNumberFormat="1" applyFont="1" applyFill="1" applyBorder="1" applyAlignment="1">
      <alignment vertical="center"/>
    </xf>
    <xf numFmtId="10" fontId="29" fillId="0" borderId="15" xfId="1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3" fontId="21" fillId="0" borderId="15" xfId="3" applyNumberFormat="1" applyFont="1" applyFill="1" applyBorder="1" applyAlignment="1">
      <alignment horizontal="center" vertical="center" wrapText="1"/>
    </xf>
    <xf numFmtId="3" fontId="21" fillId="0" borderId="15" xfId="3" applyNumberFormat="1" applyFont="1" applyFill="1" applyBorder="1" applyAlignment="1">
      <alignment horizontal="center" vertical="center"/>
    </xf>
    <xf numFmtId="3" fontId="21" fillId="0" borderId="15" xfId="3" applyNumberFormat="1" applyFont="1" applyFill="1" applyBorder="1" applyAlignment="1" applyProtection="1">
      <alignment horizontal="center" vertical="center"/>
      <protection locked="0"/>
    </xf>
    <xf numFmtId="10" fontId="21" fillId="0" borderId="15" xfId="6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Border="1" applyAlignment="1" applyProtection="1"/>
    <xf numFmtId="0" fontId="19" fillId="0" borderId="0" xfId="5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Alignment="1" applyProtection="1"/>
    <xf numFmtId="0" fontId="23" fillId="0" borderId="0" xfId="0" applyFont="1" applyFill="1" applyBorder="1" applyAlignment="1" applyProtection="1">
      <alignment vertical="center"/>
      <protection locked="0"/>
    </xf>
    <xf numFmtId="3" fontId="21" fillId="4" borderId="0" xfId="3" applyNumberFormat="1" applyFont="1" applyFill="1" applyBorder="1" applyAlignment="1">
      <alignment horizontal="right" vertical="center"/>
    </xf>
    <xf numFmtId="4" fontId="21" fillId="0" borderId="0" xfId="0" applyNumberFormat="1" applyFont="1" applyBorder="1" applyAlignment="1">
      <alignment horizontal="left" vertical="center"/>
    </xf>
    <xf numFmtId="3" fontId="29" fillId="0" borderId="16" xfId="0" applyNumberFormat="1" applyFont="1" applyBorder="1" applyAlignment="1" applyProtection="1">
      <alignment horizontal="center" vertical="center"/>
    </xf>
    <xf numFmtId="3" fontId="29" fillId="0" borderId="16" xfId="0" applyNumberFormat="1" applyFont="1" applyFill="1" applyBorder="1" applyAlignment="1" applyProtection="1">
      <alignment horizontal="center" vertical="center"/>
    </xf>
    <xf numFmtId="10" fontId="29" fillId="0" borderId="16" xfId="6" applyNumberFormat="1" applyFont="1" applyBorder="1" applyAlignment="1" applyProtection="1">
      <alignment horizontal="center" vertical="center"/>
    </xf>
    <xf numFmtId="10" fontId="29" fillId="8" borderId="16" xfId="6" applyNumberFormat="1" applyFont="1" applyFill="1" applyBorder="1" applyAlignment="1" applyProtection="1">
      <alignment horizontal="center" vertical="center"/>
    </xf>
    <xf numFmtId="0" fontId="29" fillId="0" borderId="16" xfId="0" applyFont="1" applyFill="1" applyBorder="1" applyAlignment="1" applyProtection="1">
      <alignment horizontal="center" vertical="center" wrapText="1"/>
    </xf>
    <xf numFmtId="0" fontId="9" fillId="0" borderId="0" xfId="5" applyFont="1" applyBorder="1" applyAlignment="1" applyProtection="1">
      <alignment horizontal="right" vertical="center"/>
      <protection locked="0"/>
    </xf>
    <xf numFmtId="3" fontId="21" fillId="0" borderId="3" xfId="1" applyNumberFormat="1" applyFont="1" applyFill="1" applyBorder="1" applyAlignment="1">
      <alignment vertical="center"/>
    </xf>
    <xf numFmtId="3" fontId="21" fillId="11" borderId="3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5" borderId="5" xfId="1" applyNumberFormat="1" applyFont="1" applyFill="1" applyBorder="1" applyAlignment="1">
      <alignment vertical="center"/>
    </xf>
    <xf numFmtId="3" fontId="21" fillId="0" borderId="3" xfId="0" applyNumberFormat="1" applyFont="1" applyFill="1" applyBorder="1" applyAlignment="1">
      <alignment vertical="center" wrapText="1"/>
    </xf>
    <xf numFmtId="3" fontId="21" fillId="0" borderId="3" xfId="0" applyNumberFormat="1" applyFont="1" applyFill="1" applyBorder="1" applyAlignment="1">
      <alignment vertical="center"/>
    </xf>
    <xf numFmtId="3" fontId="21" fillId="5" borderId="3" xfId="1" applyNumberFormat="1" applyFont="1" applyFill="1" applyBorder="1" applyAlignment="1">
      <alignment vertical="center"/>
    </xf>
    <xf numFmtId="3" fontId="22" fillId="5" borderId="3" xfId="1" applyNumberFormat="1" applyFont="1" applyFill="1" applyBorder="1" applyAlignment="1">
      <alignment vertical="center"/>
    </xf>
    <xf numFmtId="0" fontId="0" fillId="0" borderId="0" xfId="0"/>
    <xf numFmtId="3" fontId="22" fillId="2" borderId="3" xfId="1" applyNumberFormat="1" applyFont="1" applyFill="1" applyBorder="1" applyAlignment="1">
      <alignment vertical="center"/>
    </xf>
    <xf numFmtId="3" fontId="21" fillId="5" borderId="5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/>
    </xf>
    <xf numFmtId="3" fontId="21" fillId="0" borderId="18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10" fontId="21" fillId="0" borderId="18" xfId="0" applyNumberFormat="1" applyFont="1" applyFill="1" applyBorder="1" applyAlignment="1">
      <alignment horizontal="center" vertical="center"/>
    </xf>
    <xf numFmtId="166" fontId="19" fillId="0" borderId="17" xfId="9" applyNumberFormat="1" applyFont="1" applyFill="1" applyBorder="1" applyAlignment="1">
      <alignment horizontal="center" vertical="center" wrapText="1"/>
    </xf>
    <xf numFmtId="166" fontId="19" fillId="0" borderId="17" xfId="9" applyNumberFormat="1" applyFont="1" applyFill="1" applyBorder="1" applyAlignment="1">
      <alignment horizontal="centerContinuous" vertical="center" wrapText="1"/>
    </xf>
    <xf numFmtId="166" fontId="17" fillId="0" borderId="17" xfId="9" applyNumberFormat="1" applyFont="1" applyFill="1" applyBorder="1" applyAlignment="1">
      <alignment horizontal="center" vertical="center" wrapText="1"/>
    </xf>
    <xf numFmtId="166" fontId="19" fillId="0" borderId="17" xfId="9" applyNumberFormat="1" applyFont="1" applyFill="1" applyBorder="1" applyAlignment="1" applyProtection="1">
      <alignment horizontal="center" vertical="center"/>
      <protection locked="0"/>
    </xf>
    <xf numFmtId="166" fontId="19" fillId="0" borderId="17" xfId="9" applyNumberFormat="1" applyFont="1" applyFill="1" applyBorder="1" applyAlignment="1" applyProtection="1">
      <alignment horizontal="center" vertical="center" wrapText="1"/>
      <protection locked="0"/>
    </xf>
    <xf numFmtId="166" fontId="19" fillId="0" borderId="17" xfId="2" applyNumberFormat="1" applyFont="1" applyFill="1" applyBorder="1" applyAlignment="1">
      <alignment horizontal="center" vertical="center" wrapText="1"/>
    </xf>
    <xf numFmtId="166" fontId="19" fillId="0" borderId="17" xfId="2" applyNumberFormat="1" applyFont="1" applyFill="1" applyBorder="1" applyAlignment="1" applyProtection="1">
      <alignment horizontal="center" vertical="center"/>
      <protection locked="0"/>
    </xf>
    <xf numFmtId="3" fontId="9" fillId="2" borderId="3" xfId="0" applyNumberFormat="1" applyFont="1" applyFill="1" applyBorder="1" applyAlignment="1">
      <alignment horizontal="center" vertical="center"/>
    </xf>
    <xf numFmtId="3" fontId="9" fillId="0" borderId="0" xfId="5" applyNumberFormat="1" applyFont="1" applyFill="1"/>
    <xf numFmtId="0" fontId="9" fillId="0" borderId="19" xfId="5" applyFont="1" applyBorder="1" applyAlignment="1" applyProtection="1">
      <alignment vertical="center"/>
      <protection locked="0"/>
    </xf>
    <xf numFmtId="0" fontId="9" fillId="0" borderId="19" xfId="5" applyFont="1" applyBorder="1" applyAlignment="1" applyProtection="1">
      <alignment horizontal="right" vertical="center"/>
      <protection locked="0"/>
    </xf>
    <xf numFmtId="10" fontId="19" fillId="0" borderId="3" xfId="6" applyNumberFormat="1" applyFont="1" applyFill="1" applyBorder="1" applyAlignment="1">
      <alignment horizontal="center" vertical="center"/>
    </xf>
    <xf numFmtId="165" fontId="21" fillId="0" borderId="1" xfId="1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3" fontId="9" fillId="0" borderId="20" xfId="5" applyNumberFormat="1" applyFont="1" applyFill="1" applyBorder="1" applyAlignment="1">
      <alignment horizontal="center" vertical="center"/>
    </xf>
    <xf numFmtId="0" fontId="29" fillId="0" borderId="16" xfId="0" applyFont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 wrapText="1"/>
    </xf>
    <xf numFmtId="3" fontId="28" fillId="0" borderId="17" xfId="0" applyNumberFormat="1" applyFont="1" applyFill="1" applyBorder="1" applyAlignment="1" applyProtection="1">
      <alignment horizontal="center" vertical="center"/>
    </xf>
    <xf numFmtId="166" fontId="19" fillId="0" borderId="17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166" fontId="21" fillId="0" borderId="0" xfId="2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4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4" fontId="11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16" fillId="0" borderId="0" xfId="5" applyNumberFormat="1" applyFont="1" applyFill="1" applyAlignment="1">
      <alignment vertical="center"/>
    </xf>
    <xf numFmtId="0" fontId="22" fillId="8" borderId="6" xfId="0" applyFont="1" applyFill="1" applyBorder="1" applyAlignment="1">
      <alignment vertical="center"/>
    </xf>
    <xf numFmtId="3" fontId="15" fillId="0" borderId="0" xfId="5" applyNumberFormat="1" applyFont="1" applyAlignment="1"/>
    <xf numFmtId="3" fontId="30" fillId="0" borderId="0" xfId="5" applyNumberFormat="1" applyFont="1" applyAlignment="1">
      <alignment horizontal="centerContinuous" vertical="center"/>
    </xf>
    <xf numFmtId="3" fontId="15" fillId="0" borderId="0" xfId="5" applyNumberFormat="1" applyFont="1"/>
    <xf numFmtId="3" fontId="11" fillId="12" borderId="1" xfId="0" applyNumberFormat="1" applyFont="1" applyFill="1" applyBorder="1" applyAlignment="1" applyProtection="1">
      <alignment horizontal="center"/>
    </xf>
    <xf numFmtId="0" fontId="27" fillId="0" borderId="0" xfId="5" applyFont="1" applyBorder="1" applyAlignment="1"/>
    <xf numFmtId="0" fontId="30" fillId="0" borderId="0" xfId="5" applyFont="1" applyBorder="1" applyAlignment="1">
      <alignment horizontal="centerContinuous" vertical="center"/>
    </xf>
    <xf numFmtId="0" fontId="12" fillId="0" borderId="0" xfId="5" applyFont="1" applyFill="1" applyBorder="1" applyAlignment="1">
      <alignment vertical="center"/>
    </xf>
    <xf numFmtId="167" fontId="9" fillId="0" borderId="0" xfId="5" applyNumberFormat="1" applyFont="1" applyFill="1" applyBorder="1"/>
    <xf numFmtId="167" fontId="35" fillId="0" borderId="0" xfId="5" applyNumberFormat="1" applyFont="1" applyFill="1" applyBorder="1"/>
    <xf numFmtId="167" fontId="15" fillId="0" borderId="0" xfId="5" applyNumberFormat="1" applyFont="1" applyFill="1" applyBorder="1"/>
    <xf numFmtId="167" fontId="15" fillId="0" borderId="0" xfId="5" applyNumberFormat="1" applyFont="1" applyBorder="1"/>
    <xf numFmtId="0" fontId="15" fillId="0" borderId="0" xfId="5" applyFont="1" applyBorder="1"/>
    <xf numFmtId="49" fontId="18" fillId="0" borderId="20" xfId="5" applyNumberFormat="1" applyFont="1" applyFill="1" applyBorder="1" applyAlignment="1">
      <alignment horizontal="center" vertical="center"/>
    </xf>
    <xf numFmtId="10" fontId="21" fillId="8" borderId="1" xfId="10" applyNumberFormat="1" applyFont="1" applyFill="1" applyBorder="1" applyAlignment="1">
      <alignment horizontal="center" vertical="center"/>
    </xf>
    <xf numFmtId="3" fontId="26" fillId="0" borderId="1" xfId="9" applyNumberFormat="1" applyFont="1" applyFill="1" applyBorder="1" applyAlignment="1">
      <alignment horizontal="center" vertical="center"/>
    </xf>
    <xf numFmtId="3" fontId="29" fillId="0" borderId="20" xfId="0" applyNumberFormat="1" applyFont="1" applyFill="1" applyBorder="1" applyAlignment="1" applyProtection="1">
      <alignment horizontal="center" vertical="center"/>
    </xf>
    <xf numFmtId="3" fontId="9" fillId="8" borderId="1" xfId="4" applyNumberFormat="1" applyFont="1" applyFill="1" applyBorder="1" applyAlignment="1">
      <alignment horizontal="center" vertical="center" wrapText="1"/>
    </xf>
    <xf numFmtId="10" fontId="9" fillId="8" borderId="1" xfId="4" applyNumberFormat="1" applyFont="1" applyFill="1" applyBorder="1" applyAlignment="1">
      <alignment horizontal="center" vertical="center" wrapText="1"/>
    </xf>
    <xf numFmtId="10" fontId="9" fillId="8" borderId="1" xfId="6" applyNumberFormat="1" applyFont="1" applyFill="1" applyBorder="1" applyAlignment="1">
      <alignment horizontal="center" vertical="center"/>
    </xf>
    <xf numFmtId="10" fontId="22" fillId="0" borderId="16" xfId="6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Border="1" applyAlignment="1" applyProtection="1">
      <alignment vertical="center" wrapText="1"/>
      <protection locked="0"/>
    </xf>
    <xf numFmtId="166" fontId="17" fillId="0" borderId="16" xfId="1" applyNumberFormat="1" applyFont="1" applyFill="1" applyBorder="1" applyAlignment="1">
      <alignment horizontal="center" vertical="center" wrapText="1"/>
    </xf>
    <xf numFmtId="166" fontId="17" fillId="0" borderId="16" xfId="1" applyNumberFormat="1" applyFont="1" applyFill="1" applyBorder="1" applyAlignment="1" applyProtection="1">
      <alignment horizontal="center" vertical="center"/>
      <protection locked="0"/>
    </xf>
    <xf numFmtId="3" fontId="15" fillId="0" borderId="16" xfId="0" applyNumberFormat="1" applyFont="1" applyFill="1" applyBorder="1" applyAlignment="1">
      <alignment horizontal="right" vertical="center"/>
    </xf>
    <xf numFmtId="4" fontId="15" fillId="0" borderId="16" xfId="0" applyNumberFormat="1" applyFont="1" applyFill="1" applyBorder="1" applyAlignment="1">
      <alignment horizontal="right" vertical="center"/>
    </xf>
    <xf numFmtId="3" fontId="21" fillId="5" borderId="16" xfId="1" applyNumberFormat="1" applyFont="1" applyFill="1" applyBorder="1" applyAlignment="1" applyProtection="1">
      <alignment vertical="center"/>
      <protection locked="0"/>
    </xf>
    <xf numFmtId="10" fontId="21" fillId="5" borderId="16" xfId="6" applyNumberFormat="1" applyFont="1" applyFill="1" applyBorder="1" applyAlignment="1" applyProtection="1">
      <alignment horizontal="center" vertical="center"/>
      <protection locked="0"/>
    </xf>
    <xf numFmtId="3" fontId="21" fillId="0" borderId="16" xfId="1" applyNumberFormat="1" applyFont="1" applyFill="1" applyBorder="1" applyAlignment="1" applyProtection="1">
      <alignment vertical="center"/>
      <protection locked="0"/>
    </xf>
    <xf numFmtId="3" fontId="21" fillId="0" borderId="16" xfId="1" applyNumberFormat="1" applyFont="1" applyFill="1" applyBorder="1" applyAlignment="1" applyProtection="1">
      <alignment horizontal="center" vertical="center"/>
      <protection locked="0"/>
    </xf>
    <xf numFmtId="10" fontId="21" fillId="0" borderId="16" xfId="6" applyNumberFormat="1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>
      <alignment horizontal="left" vertical="center"/>
    </xf>
    <xf numFmtId="3" fontId="15" fillId="2" borderId="16" xfId="0" applyNumberFormat="1" applyFont="1" applyFill="1" applyBorder="1" applyAlignment="1">
      <alignment horizontal="right" vertical="center"/>
    </xf>
    <xf numFmtId="3" fontId="21" fillId="8" borderId="16" xfId="1" applyNumberFormat="1" applyFont="1" applyFill="1" applyBorder="1" applyAlignment="1" applyProtection="1">
      <alignment horizontal="center" vertical="center"/>
      <protection locked="0"/>
    </xf>
    <xf numFmtId="10" fontId="21" fillId="2" borderId="16" xfId="6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3" fontId="15" fillId="5" borderId="16" xfId="0" applyNumberFormat="1" applyFont="1" applyFill="1" applyBorder="1" applyAlignment="1">
      <alignment horizontal="right" vertical="center"/>
    </xf>
    <xf numFmtId="0" fontId="9" fillId="9" borderId="16" xfId="0" applyFont="1" applyFill="1" applyBorder="1" applyAlignment="1">
      <alignment horizontal="left" vertical="center"/>
    </xf>
    <xf numFmtId="3" fontId="15" fillId="9" borderId="16" xfId="0" applyNumberFormat="1" applyFont="1" applyFill="1" applyBorder="1" applyAlignment="1">
      <alignment horizontal="right" vertical="center"/>
    </xf>
    <xf numFmtId="3" fontId="21" fillId="9" borderId="16" xfId="1" applyNumberFormat="1" applyFont="1" applyFill="1" applyBorder="1" applyAlignment="1" applyProtection="1">
      <alignment vertical="center"/>
      <protection locked="0"/>
    </xf>
    <xf numFmtId="3" fontId="21" fillId="9" borderId="16" xfId="1" applyNumberFormat="1" applyFont="1" applyFill="1" applyBorder="1" applyAlignment="1" applyProtection="1">
      <alignment horizontal="center" vertical="center"/>
      <protection locked="0"/>
    </xf>
    <xf numFmtId="10" fontId="21" fillId="9" borderId="16" xfId="6" applyNumberFormat="1" applyFont="1" applyFill="1" applyBorder="1" applyAlignment="1" applyProtection="1">
      <alignment horizontal="center" vertical="center"/>
      <protection locked="0"/>
    </xf>
    <xf numFmtId="3" fontId="21" fillId="5" borderId="16" xfId="1" applyNumberFormat="1" applyFont="1" applyFill="1" applyBorder="1" applyAlignment="1" applyProtection="1">
      <alignment horizontal="center" vertical="center"/>
      <protection locked="0"/>
    </xf>
    <xf numFmtId="166" fontId="21" fillId="5" borderId="16" xfId="1" applyNumberFormat="1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>
      <alignment horizontal="left" vertical="center" wrapText="1"/>
    </xf>
    <xf numFmtId="166" fontId="21" fillId="0" borderId="16" xfId="1" applyNumberFormat="1" applyFont="1" applyFill="1" applyBorder="1" applyAlignment="1" applyProtection="1">
      <alignment horizontal="center" vertical="center"/>
      <protection locked="0"/>
    </xf>
    <xf numFmtId="3" fontId="15" fillId="2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left" vertical="center"/>
    </xf>
    <xf numFmtId="3" fontId="21" fillId="2" borderId="16" xfId="1" applyNumberFormat="1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21" fillId="5" borderId="16" xfId="0" applyFont="1" applyFill="1" applyBorder="1" applyAlignment="1">
      <alignment horizontal="left" vertical="center" wrapText="1"/>
    </xf>
    <xf numFmtId="4" fontId="15" fillId="5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horizontal="right" vertical="center"/>
    </xf>
    <xf numFmtId="3" fontId="9" fillId="0" borderId="16" xfId="1" applyNumberFormat="1" applyFont="1" applyFill="1" applyBorder="1" applyAlignment="1" applyProtection="1">
      <alignment vertical="center"/>
      <protection locked="0"/>
    </xf>
    <xf numFmtId="3" fontId="9" fillId="0" borderId="16" xfId="1" applyNumberFormat="1" applyFont="1" applyFill="1" applyBorder="1" applyAlignment="1" applyProtection="1">
      <alignment horizontal="center" vertical="center"/>
      <protection locked="0"/>
    </xf>
    <xf numFmtId="10" fontId="9" fillId="0" borderId="16" xfId="6" applyNumberFormat="1" applyFont="1" applyFill="1" applyBorder="1" applyAlignment="1" applyProtection="1">
      <alignment horizontal="center" vertical="center"/>
      <protection locked="0"/>
    </xf>
    <xf numFmtId="0" fontId="9" fillId="8" borderId="16" xfId="0" applyFont="1" applyFill="1" applyBorder="1" applyAlignment="1">
      <alignment horizontal="left" vertical="center"/>
    </xf>
    <xf numFmtId="0" fontId="9" fillId="8" borderId="16" xfId="0" applyFont="1" applyFill="1" applyBorder="1" applyAlignment="1">
      <alignment horizontal="justify" vertical="center" wrapText="1"/>
    </xf>
    <xf numFmtId="3" fontId="15" fillId="8" borderId="16" xfId="0" applyNumberFormat="1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vertical="center" wrapText="1"/>
    </xf>
    <xf numFmtId="3" fontId="19" fillId="5" borderId="16" xfId="0" applyNumberFormat="1" applyFont="1" applyFill="1" applyBorder="1" applyAlignment="1">
      <alignment horizontal="right" vertical="center"/>
    </xf>
    <xf numFmtId="3" fontId="19" fillId="5" borderId="16" xfId="0" applyNumberFormat="1" applyFont="1" applyFill="1" applyBorder="1" applyAlignment="1">
      <alignment horizontal="center" vertical="center"/>
    </xf>
    <xf numFmtId="0" fontId="9" fillId="0" borderId="0" xfId="5" applyFont="1" applyFill="1" applyAlignment="1"/>
    <xf numFmtId="3" fontId="18" fillId="0" borderId="1" xfId="5" applyNumberFormat="1" applyFont="1" applyFill="1" applyBorder="1" applyAlignment="1">
      <alignment vertic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3" fontId="19" fillId="0" borderId="1" xfId="5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 applyProtection="1">
      <alignment horizontal="center" vertical="center"/>
      <protection locked="0"/>
    </xf>
    <xf numFmtId="0" fontId="9" fillId="0" borderId="15" xfId="5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1" fontId="9" fillId="0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10" fontId="9" fillId="0" borderId="1" xfId="6" applyNumberFormat="1" applyFont="1" applyFill="1" applyBorder="1" applyAlignment="1" applyProtection="1">
      <alignment horizontal="center" vertical="center"/>
      <protection locked="0"/>
    </xf>
    <xf numFmtId="1" fontId="9" fillId="8" borderId="1" xfId="5" applyNumberFormat="1" applyFont="1" applyFill="1" applyBorder="1" applyAlignment="1">
      <alignment horizontal="center" vertical="center"/>
    </xf>
    <xf numFmtId="3" fontId="9" fillId="8" borderId="1" xfId="5" applyNumberFormat="1" applyFont="1" applyFill="1" applyBorder="1" applyAlignment="1">
      <alignment horizontal="center" vertical="center"/>
    </xf>
    <xf numFmtId="3" fontId="9" fillId="8" borderId="1" xfId="5" applyNumberFormat="1" applyFont="1" applyFill="1" applyBorder="1" applyAlignment="1" applyProtection="1">
      <alignment horizontal="center" vertical="center"/>
      <protection locked="0"/>
    </xf>
    <xf numFmtId="0" fontId="9" fillId="8" borderId="1" xfId="5" applyFont="1" applyFill="1" applyBorder="1" applyAlignment="1" applyProtection="1">
      <alignment horizontal="center" vertical="center"/>
      <protection locked="0"/>
    </xf>
    <xf numFmtId="0" fontId="9" fillId="8" borderId="16" xfId="5" applyFont="1" applyFill="1" applyBorder="1" applyAlignment="1" applyProtection="1">
      <alignment horizontal="center" vertical="center"/>
      <protection locked="0"/>
    </xf>
    <xf numFmtId="10" fontId="9" fillId="8" borderId="1" xfId="6" applyNumberFormat="1" applyFont="1" applyFill="1" applyBorder="1" applyAlignment="1" applyProtection="1">
      <alignment horizontal="center" vertical="center"/>
      <protection locked="0"/>
    </xf>
    <xf numFmtId="3" fontId="9" fillId="0" borderId="1" xfId="5" applyNumberFormat="1" applyFont="1" applyFill="1" applyBorder="1" applyAlignment="1">
      <alignment horizontal="center" vertical="center"/>
    </xf>
    <xf numFmtId="4" fontId="9" fillId="0" borderId="20" xfId="5" applyNumberFormat="1" applyFont="1" applyFill="1" applyBorder="1" applyAlignment="1">
      <alignment horizontal="center" vertical="center"/>
    </xf>
    <xf numFmtId="1" fontId="9" fillId="8" borderId="16" xfId="5" applyNumberFormat="1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vertical="center"/>
    </xf>
    <xf numFmtId="0" fontId="9" fillId="0" borderId="20" xfId="5" applyFont="1" applyFill="1" applyBorder="1" applyAlignment="1">
      <alignment horizontal="justify" vertical="center"/>
    </xf>
    <xf numFmtId="3" fontId="17" fillId="0" borderId="0" xfId="5" applyNumberFormat="1" applyFont="1" applyFill="1" applyBorder="1" applyAlignment="1">
      <alignment horizontal="center" vertical="center"/>
    </xf>
    <xf numFmtId="10" fontId="17" fillId="0" borderId="0" xfId="6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>
      <alignment vertical="center"/>
    </xf>
    <xf numFmtId="3" fontId="9" fillId="0" borderId="15" xfId="5" applyNumberFormat="1" applyFont="1" applyFill="1" applyBorder="1" applyAlignment="1" applyProtection="1">
      <alignment vertical="center"/>
      <protection locked="0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20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vertical="center"/>
    </xf>
    <xf numFmtId="1" fontId="9" fillId="0" borderId="16" xfId="5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166" fontId="10" fillId="0" borderId="20" xfId="1" applyNumberFormat="1" applyFont="1" applyBorder="1" applyAlignment="1">
      <alignment vertical="center"/>
    </xf>
    <xf numFmtId="166" fontId="10" fillId="0" borderId="20" xfId="1" applyNumberFormat="1" applyFont="1" applyFill="1" applyBorder="1" applyAlignment="1">
      <alignment vertical="center"/>
    </xf>
    <xf numFmtId="3" fontId="15" fillId="0" borderId="20" xfId="0" applyNumberFormat="1" applyFont="1" applyFill="1" applyBorder="1" applyAlignment="1">
      <alignment horizontal="right" vertical="center"/>
    </xf>
    <xf numFmtId="3" fontId="21" fillId="0" borderId="20" xfId="1" applyNumberFormat="1" applyFont="1" applyFill="1" applyBorder="1" applyAlignment="1" applyProtection="1">
      <alignment horizontal="center" vertical="center"/>
      <protection locked="0"/>
    </xf>
    <xf numFmtId="10" fontId="21" fillId="0" borderId="20" xfId="6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left" vertical="center"/>
    </xf>
    <xf numFmtId="3" fontId="15" fillId="0" borderId="2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justify" vertical="center" wrapText="1"/>
    </xf>
    <xf numFmtId="0" fontId="9" fillId="0" borderId="0" xfId="5" applyNumberFormat="1" applyFont="1" applyFill="1" applyAlignment="1">
      <alignment vertical="center"/>
    </xf>
    <xf numFmtId="3" fontId="19" fillId="0" borderId="0" xfId="5" applyNumberFormat="1" applyFont="1" applyFill="1" applyBorder="1" applyAlignment="1">
      <alignment horizontal="center" vertical="center"/>
    </xf>
    <xf numFmtId="0" fontId="9" fillId="8" borderId="3" xfId="5" applyFont="1" applyFill="1" applyBorder="1" applyAlignment="1">
      <alignment horizontal="left"/>
    </xf>
    <xf numFmtId="0" fontId="9" fillId="0" borderId="0" xfId="5" applyFont="1" applyFill="1" applyAlignment="1">
      <alignment horizontal="left" vertical="center"/>
    </xf>
    <xf numFmtId="4" fontId="9" fillId="0" borderId="0" xfId="5" applyNumberFormat="1" applyFont="1" applyFill="1" applyBorder="1" applyAlignment="1">
      <alignment vertical="center"/>
    </xf>
    <xf numFmtId="0" fontId="12" fillId="0" borderId="0" xfId="5" applyFont="1" applyFill="1"/>
    <xf numFmtId="3" fontId="12" fillId="0" borderId="0" xfId="5" applyNumberFormat="1" applyFont="1" applyFill="1"/>
    <xf numFmtId="10" fontId="12" fillId="0" borderId="0" xfId="6" applyNumberFormat="1" applyFont="1" applyFill="1"/>
    <xf numFmtId="0" fontId="12" fillId="0" borderId="1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justify" vertical="center" wrapText="1"/>
    </xf>
    <xf numFmtId="0" fontId="12" fillId="2" borderId="1" xfId="4" applyFont="1" applyFill="1" applyBorder="1" applyAlignment="1">
      <alignment horizontal="justify" vertical="center" wrapText="1"/>
    </xf>
    <xf numFmtId="0" fontId="12" fillId="11" borderId="1" xfId="4" applyFont="1" applyFill="1" applyBorder="1" applyAlignment="1">
      <alignment vertical="center" wrapText="1"/>
    </xf>
    <xf numFmtId="0" fontId="12" fillId="11" borderId="1" xfId="4" applyFont="1" applyFill="1" applyBorder="1" applyAlignment="1">
      <alignment horizontal="justify" vertical="center" wrapText="1"/>
    </xf>
    <xf numFmtId="0" fontId="12" fillId="11" borderId="1" xfId="4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5" borderId="1" xfId="4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2" fillId="8" borderId="1" xfId="4" applyFont="1" applyFill="1" applyBorder="1" applyAlignment="1">
      <alignment horizontal="justify" vertical="center" wrapText="1"/>
    </xf>
    <xf numFmtId="0" fontId="12" fillId="6" borderId="1" xfId="4" applyFont="1" applyFill="1" applyBorder="1" applyAlignment="1">
      <alignment horizontal="left" vertical="center" wrapText="1"/>
    </xf>
    <xf numFmtId="0" fontId="17" fillId="0" borderId="1" xfId="4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right" vertical="center"/>
    </xf>
    <xf numFmtId="0" fontId="34" fillId="0" borderId="0" xfId="4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10" borderId="0" xfId="5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49" fontId="17" fillId="0" borderId="20" xfId="5" applyNumberFormat="1" applyFont="1" applyFill="1" applyBorder="1" applyAlignment="1">
      <alignment vertical="center"/>
    </xf>
    <xf numFmtId="166" fontId="9" fillId="0" borderId="20" xfId="1" applyNumberFormat="1" applyFont="1" applyFill="1" applyBorder="1" applyAlignment="1">
      <alignment horizontal="center" vertical="center"/>
    </xf>
    <xf numFmtId="3" fontId="9" fillId="0" borderId="20" xfId="5" applyNumberFormat="1" applyFont="1" applyFill="1" applyBorder="1" applyAlignment="1" applyProtection="1">
      <alignment horizontal="center" vertical="center"/>
      <protection locked="0"/>
    </xf>
    <xf numFmtId="0" fontId="9" fillId="0" borderId="20" xfId="5" applyFont="1" applyFill="1" applyBorder="1" applyAlignment="1" applyProtection="1">
      <alignment horizontal="center" vertical="center"/>
      <protection locked="0"/>
    </xf>
    <xf numFmtId="10" fontId="9" fillId="0" borderId="20" xfId="6" applyNumberFormat="1" applyFont="1" applyFill="1" applyBorder="1" applyAlignment="1" applyProtection="1">
      <alignment horizontal="center" vertical="center"/>
      <protection locked="0"/>
    </xf>
    <xf numFmtId="0" fontId="9" fillId="8" borderId="20" xfId="5" applyFont="1" applyFill="1" applyBorder="1" applyAlignment="1">
      <alignment horizontal="center" vertical="center"/>
    </xf>
    <xf numFmtId="3" fontId="9" fillId="8" borderId="20" xfId="5" applyNumberFormat="1" applyFont="1" applyFill="1" applyBorder="1" applyAlignment="1" applyProtection="1">
      <alignment horizontal="center" vertical="center"/>
      <protection locked="0"/>
    </xf>
    <xf numFmtId="0" fontId="9" fillId="8" borderId="20" xfId="5" applyFont="1" applyFill="1" applyBorder="1" applyAlignment="1" applyProtection="1">
      <alignment horizontal="center" vertical="center"/>
      <protection locked="0"/>
    </xf>
    <xf numFmtId="10" fontId="9" fillId="8" borderId="20" xfId="6" applyNumberFormat="1" applyFont="1" applyFill="1" applyBorder="1" applyAlignment="1" applyProtection="1">
      <alignment horizontal="center" vertical="center"/>
      <protection locked="0"/>
    </xf>
    <xf numFmtId="166" fontId="9" fillId="8" borderId="20" xfId="1" applyNumberFormat="1" applyFont="1" applyFill="1" applyBorder="1" applyAlignment="1">
      <alignment horizontal="center" vertical="center"/>
    </xf>
    <xf numFmtId="0" fontId="9" fillId="0" borderId="20" xfId="5" applyFont="1" applyFill="1" applyBorder="1" applyAlignment="1" applyProtection="1">
      <alignment vertical="center"/>
      <protection locked="0"/>
    </xf>
    <xf numFmtId="3" fontId="19" fillId="0" borderId="20" xfId="5" applyNumberFormat="1" applyFont="1" applyFill="1" applyBorder="1" applyAlignment="1">
      <alignment horizontal="center" vertical="center"/>
    </xf>
    <xf numFmtId="10" fontId="19" fillId="0" borderId="20" xfId="6" applyNumberFormat="1" applyFont="1" applyFill="1" applyBorder="1" applyAlignment="1">
      <alignment horizontal="center" vertical="center"/>
    </xf>
    <xf numFmtId="0" fontId="42" fillId="0" borderId="20" xfId="5" applyFont="1" applyFill="1" applyBorder="1" applyAlignment="1">
      <alignment vertical="center"/>
    </xf>
    <xf numFmtId="0" fontId="42" fillId="8" borderId="20" xfId="5" applyFont="1" applyFill="1" applyBorder="1" applyAlignment="1">
      <alignment vertical="center"/>
    </xf>
    <xf numFmtId="0" fontId="42" fillId="8" borderId="20" xfId="5" applyFont="1" applyFill="1" applyBorder="1" applyAlignment="1">
      <alignment horizontal="justify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5" borderId="15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vertical="center"/>
    </xf>
    <xf numFmtId="10" fontId="21" fillId="0" borderId="15" xfId="6" applyNumberFormat="1" applyFont="1" applyFill="1" applyBorder="1" applyAlignment="1" applyProtection="1">
      <alignment horizontal="center" vertical="center"/>
    </xf>
    <xf numFmtId="166" fontId="21" fillId="0" borderId="15" xfId="1" applyNumberFormat="1" applyFont="1" applyFill="1" applyBorder="1" applyAlignment="1" applyProtection="1">
      <alignment vertical="center"/>
    </xf>
    <xf numFmtId="3" fontId="21" fillId="5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Fill="1" applyBorder="1" applyAlignment="1" applyProtection="1">
      <alignment vertical="center"/>
    </xf>
    <xf numFmtId="10" fontId="21" fillId="0" borderId="1" xfId="6" applyNumberFormat="1" applyFont="1" applyFill="1" applyBorder="1" applyAlignment="1" applyProtection="1">
      <alignment horizontal="center" vertical="center"/>
    </xf>
    <xf numFmtId="166" fontId="21" fillId="0" borderId="3" xfId="1" applyNumberFormat="1" applyFont="1" applyFill="1" applyBorder="1" applyAlignment="1" applyProtection="1">
      <alignment vertical="center"/>
    </xf>
    <xf numFmtId="10" fontId="21" fillId="5" borderId="1" xfId="6" applyNumberFormat="1" applyFont="1" applyFill="1" applyBorder="1" applyAlignment="1" applyProtection="1">
      <alignment horizontal="center" vertical="center"/>
    </xf>
    <xf numFmtId="166" fontId="21" fillId="5" borderId="3" xfId="1" applyNumberFormat="1" applyFont="1" applyFill="1" applyBorder="1" applyAlignment="1" applyProtection="1">
      <alignment vertical="center"/>
    </xf>
    <xf numFmtId="3" fontId="21" fillId="12" borderId="1" xfId="0" applyNumberFormat="1" applyFont="1" applyFill="1" applyBorder="1" applyAlignment="1" applyProtection="1">
      <alignment horizontal="center" vertical="center"/>
    </xf>
    <xf numFmtId="3" fontId="21" fillId="12" borderId="1" xfId="0" applyNumberFormat="1" applyFont="1" applyFill="1" applyBorder="1" applyAlignment="1" applyProtection="1">
      <alignment vertical="center"/>
    </xf>
    <xf numFmtId="10" fontId="21" fillId="12" borderId="1" xfId="6" applyNumberFormat="1" applyFont="1" applyFill="1" applyBorder="1" applyAlignment="1" applyProtection="1">
      <alignment horizontal="center" vertical="center"/>
    </xf>
    <xf numFmtId="166" fontId="21" fillId="12" borderId="3" xfId="1" applyNumberFormat="1" applyFont="1" applyFill="1" applyBorder="1" applyAlignment="1" applyProtection="1">
      <alignment vertical="center"/>
    </xf>
    <xf numFmtId="3" fontId="21" fillId="5" borderId="1" xfId="0" applyNumberFormat="1" applyFont="1" applyFill="1" applyBorder="1" applyAlignment="1" applyProtection="1">
      <alignment vertical="center"/>
    </xf>
    <xf numFmtId="0" fontId="21" fillId="5" borderId="1" xfId="0" applyFont="1" applyFill="1" applyBorder="1" applyAlignment="1" applyProtection="1">
      <alignment horizontal="center" vertical="center"/>
    </xf>
    <xf numFmtId="10" fontId="21" fillId="5" borderId="1" xfId="0" applyNumberFormat="1" applyFont="1" applyFill="1" applyBorder="1" applyAlignment="1" applyProtection="1">
      <alignment horizontal="center" vertical="center"/>
    </xf>
    <xf numFmtId="3" fontId="22" fillId="5" borderId="1" xfId="0" applyNumberFormat="1" applyFont="1" applyFill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horizontal="center" vertical="center"/>
    </xf>
    <xf numFmtId="3" fontId="22" fillId="0" borderId="1" xfId="0" applyNumberFormat="1" applyFont="1" applyBorder="1" applyAlignment="1" applyProtection="1">
      <alignment vertical="center"/>
    </xf>
    <xf numFmtId="10" fontId="22" fillId="0" borderId="1" xfId="6" applyNumberFormat="1" applyFont="1" applyBorder="1" applyAlignment="1" applyProtection="1">
      <alignment horizontal="center" vertical="center"/>
    </xf>
    <xf numFmtId="166" fontId="22" fillId="0" borderId="3" xfId="1" applyNumberFormat="1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vertical="center"/>
    </xf>
    <xf numFmtId="0" fontId="43" fillId="0" borderId="1" xfId="0" applyFont="1" applyFill="1" applyBorder="1" applyAlignment="1" applyProtection="1">
      <alignment vertical="center"/>
    </xf>
    <xf numFmtId="0" fontId="43" fillId="5" borderId="1" xfId="0" applyFont="1" applyFill="1" applyBorder="1" applyAlignme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 wrapText="1"/>
    </xf>
    <xf numFmtId="10" fontId="19" fillId="0" borderId="17" xfId="6" applyNumberFormat="1" applyFont="1" applyFill="1" applyBorder="1" applyAlignment="1" applyProtection="1">
      <alignment horizontal="center" vertical="center" wrapText="1"/>
    </xf>
    <xf numFmtId="0" fontId="19" fillId="0" borderId="17" xfId="5" applyFont="1" applyFill="1" applyBorder="1" applyAlignment="1">
      <alignment horizontal="center" vertical="center"/>
    </xf>
    <xf numFmtId="166" fontId="17" fillId="0" borderId="16" xfId="1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/>
    </xf>
    <xf numFmtId="166" fontId="19" fillId="0" borderId="17" xfId="9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 vertical="center"/>
    </xf>
    <xf numFmtId="0" fontId="28" fillId="0" borderId="17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center" vertical="center"/>
    </xf>
    <xf numFmtId="169" fontId="11" fillId="0" borderId="0" xfId="0" applyNumberFormat="1" applyFont="1" applyBorder="1" applyAlignment="1" applyProtection="1">
      <alignment horizontal="center" vertical="center"/>
    </xf>
    <xf numFmtId="0" fontId="46" fillId="0" borderId="17" xfId="0" applyFont="1" applyFill="1" applyBorder="1" applyAlignment="1" applyProtection="1">
      <alignment horizontal="center" vertical="center"/>
    </xf>
    <xf numFmtId="3" fontId="28" fillId="0" borderId="17" xfId="0" applyNumberFormat="1" applyFont="1" applyFill="1" applyBorder="1" applyAlignment="1" applyProtection="1">
      <alignment horizontal="center" vertical="center"/>
    </xf>
    <xf numFmtId="3" fontId="46" fillId="0" borderId="17" xfId="0" applyNumberFormat="1" applyFont="1" applyFill="1" applyBorder="1" applyAlignment="1" applyProtection="1">
      <alignment horizontal="center" vertical="center" wrapText="1"/>
    </xf>
    <xf numFmtId="0" fontId="45" fillId="0" borderId="21" xfId="0" applyFont="1" applyFill="1" applyBorder="1" applyAlignment="1" applyProtection="1">
      <alignment horizontal="center" vertical="center" wrapText="1"/>
    </xf>
    <xf numFmtId="0" fontId="45" fillId="0" borderId="2" xfId="0" applyFont="1" applyFill="1" applyBorder="1" applyAlignment="1" applyProtection="1">
      <alignment horizontal="center" vertical="center" wrapText="1"/>
    </xf>
    <xf numFmtId="0" fontId="45" fillId="0" borderId="18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vertical="center"/>
    </xf>
    <xf numFmtId="0" fontId="19" fillId="0" borderId="0" xfId="5" applyFont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169" fontId="11" fillId="0" borderId="19" xfId="0" applyNumberFormat="1" applyFont="1" applyFill="1" applyBorder="1" applyAlignment="1" applyProtection="1">
      <alignment horizontal="right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 wrapText="1"/>
    </xf>
    <xf numFmtId="0" fontId="34" fillId="0" borderId="0" xfId="5" applyFont="1" applyFill="1" applyAlignment="1">
      <alignment horizontal="center" vertical="center"/>
    </xf>
    <xf numFmtId="3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10" fontId="37" fillId="0" borderId="20" xfId="6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/>
    </xf>
    <xf numFmtId="0" fontId="42" fillId="0" borderId="20" xfId="0" applyFont="1" applyFill="1" applyBorder="1"/>
    <xf numFmtId="0" fontId="37" fillId="0" borderId="20" xfId="5" applyFont="1" applyFill="1" applyBorder="1" applyAlignment="1">
      <alignment horizontal="center" vertical="center"/>
    </xf>
    <xf numFmtId="0" fontId="37" fillId="0" borderId="20" xfId="5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20" xfId="5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10" fontId="19" fillId="0" borderId="17" xfId="6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6" fontId="17" fillId="0" borderId="16" xfId="1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/>
    </xf>
    <xf numFmtId="166" fontId="19" fillId="0" borderId="17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6" xfId="0" applyFont="1" applyFill="1" applyBorder="1" applyAlignment="1">
      <alignment vertical="center"/>
    </xf>
    <xf numFmtId="166" fontId="19" fillId="0" borderId="17" xfId="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28" fillId="6" borderId="11" xfId="4" applyFont="1" applyFill="1" applyBorder="1" applyAlignment="1">
      <alignment horizontal="left" vertical="center"/>
    </xf>
    <xf numFmtId="0" fontId="28" fillId="6" borderId="6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9" fillId="11" borderId="11" xfId="4" applyFont="1" applyFill="1" applyBorder="1" applyAlignment="1">
      <alignment horizontal="left" vertical="center"/>
    </xf>
    <xf numFmtId="0" fontId="9" fillId="11" borderId="2" xfId="4" applyFont="1" applyFill="1" applyBorder="1" applyAlignment="1">
      <alignment horizontal="left" vertical="center"/>
    </xf>
    <xf numFmtId="0" fontId="9" fillId="11" borderId="6" xfId="4" applyFont="1" applyFill="1" applyBorder="1" applyAlignment="1">
      <alignment horizontal="left" vertical="center"/>
    </xf>
    <xf numFmtId="0" fontId="9" fillId="0" borderId="11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41" fillId="0" borderId="0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11" borderId="1" xfId="4" applyFont="1" applyFill="1" applyBorder="1" applyAlignment="1">
      <alignment horizontal="left" vertical="center"/>
    </xf>
    <xf numFmtId="0" fontId="19" fillId="0" borderId="17" xfId="4" applyFont="1" applyFill="1" applyBorder="1" applyAlignment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1" fillId="11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11" borderId="7" xfId="0" applyFont="1" applyFill="1" applyBorder="1" applyAlignment="1">
      <alignment vertical="center"/>
    </xf>
    <xf numFmtId="0" fontId="21" fillId="11" borderId="6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166" fontId="37" fillId="0" borderId="17" xfId="2" applyNumberFormat="1" applyFont="1" applyFill="1" applyBorder="1" applyAlignment="1">
      <alignment horizontal="center" vertical="center" wrapText="1"/>
    </xf>
    <xf numFmtId="166" fontId="19" fillId="0" borderId="17" xfId="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</cellXfs>
  <cellStyles count="51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FF99"/>
      <color rgb="FFCC6600"/>
      <color rgb="FF9751CB"/>
      <color rgb="FFFF9999"/>
      <color rgb="FF619428"/>
      <color rgb="FF98B94F"/>
      <color rgb="FF81DEFF"/>
      <color rgb="FFFFE59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154285</xdr:colOff>
      <xdr:row>0</xdr:row>
      <xdr:rowOff>739051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28574</xdr:colOff>
      <xdr:row>22</xdr:row>
      <xdr:rowOff>209550</xdr:rowOff>
    </xdr:from>
    <xdr:ext cx="1743075" cy="264560"/>
    <xdr:sp macro="" textlink="">
      <xdr:nvSpPr>
        <xdr:cNvPr id="2" name="1 CuadroTexto"/>
        <xdr:cNvSpPr txBox="1"/>
      </xdr:nvSpPr>
      <xdr:spPr>
        <a:xfrm>
          <a:off x="5229224" y="632460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302451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1646465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834017</xdr:colOff>
      <xdr:row>8</xdr:row>
      <xdr:rowOff>100201</xdr:rowOff>
    </xdr:from>
    <xdr:ext cx="1720727" cy="254557"/>
    <xdr:sp macro="" textlink="">
      <xdr:nvSpPr>
        <xdr:cNvPr id="2" name="1 CuadroTexto"/>
        <xdr:cNvSpPr txBox="1"/>
      </xdr:nvSpPr>
      <xdr:spPr>
        <a:xfrm rot="21134104">
          <a:off x="7417781" y="289489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854111</xdr:colOff>
      <xdr:row>21</xdr:row>
      <xdr:rowOff>27040</xdr:rowOff>
    </xdr:from>
    <xdr:ext cx="1720727" cy="254557"/>
    <xdr:sp macro="" textlink="">
      <xdr:nvSpPr>
        <xdr:cNvPr id="5" name="4 CuadroTexto"/>
        <xdr:cNvSpPr txBox="1"/>
      </xdr:nvSpPr>
      <xdr:spPr>
        <a:xfrm rot="20790939">
          <a:off x="7322737" y="5710639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12251</xdr:colOff>
      <xdr:row>35</xdr:row>
      <xdr:rowOff>79270</xdr:rowOff>
    </xdr:from>
    <xdr:ext cx="1720727" cy="254557"/>
    <xdr:sp macro="" textlink="">
      <xdr:nvSpPr>
        <xdr:cNvPr id="7" name="6 CuadroTexto"/>
        <xdr:cNvSpPr txBox="1"/>
      </xdr:nvSpPr>
      <xdr:spPr>
        <a:xfrm rot="20977235">
          <a:off x="7642718" y="9216990"/>
          <a:ext cx="1720727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268585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5</xdr:col>
      <xdr:colOff>222250</xdr:colOff>
      <xdr:row>35</xdr:row>
      <xdr:rowOff>52917</xdr:rowOff>
    </xdr:from>
    <xdr:ext cx="1566967" cy="239809"/>
    <xdr:sp macro="" textlink="">
      <xdr:nvSpPr>
        <xdr:cNvPr id="2" name="1 CuadroTexto"/>
        <xdr:cNvSpPr txBox="1"/>
      </xdr:nvSpPr>
      <xdr:spPr>
        <a:xfrm>
          <a:off x="5894917" y="9101667"/>
          <a:ext cx="1566967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000" b="0">
              <a:latin typeface="Arial" pitchFamily="34" charset="0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F0"/>
  </sheetPr>
  <dimension ref="A1:CI78"/>
  <sheetViews>
    <sheetView showGridLines="0" showZeros="0" tabSelected="1" showOutlineSymbols="0" view="pageBreakPreview" zoomScale="80" zoomScaleSheetLayoutView="80" workbookViewId="0">
      <selection activeCell="A20" sqref="A20:XFD20"/>
    </sheetView>
  </sheetViews>
  <sheetFormatPr baseColWidth="10" defaultColWidth="8.42578125" defaultRowHeight="12.75" x14ac:dyDescent="0.2"/>
  <cols>
    <col min="1" max="1" width="35.7109375" style="49" customWidth="1"/>
    <col min="2" max="4" width="18.7109375" style="56" customWidth="1"/>
    <col min="5" max="5" width="10" style="49" bestFit="1" customWidth="1"/>
    <col min="6" max="7" width="13.5703125" style="49" bestFit="1" customWidth="1"/>
    <col min="8" max="8" width="14.5703125" style="49" bestFit="1" customWidth="1"/>
    <col min="9" max="9" width="10.28515625" style="49" bestFit="1" customWidth="1"/>
    <col min="10" max="10" width="12.140625" style="49" customWidth="1"/>
    <col min="11" max="11" width="13.140625" style="49" customWidth="1"/>
    <col min="12" max="12" width="11.7109375" style="49" customWidth="1"/>
    <col min="13" max="13" width="10.140625" style="49" bestFit="1" customWidth="1"/>
    <col min="14" max="14" width="13.140625" style="49" customWidth="1"/>
    <col min="15" max="15" width="12.7109375" style="49" customWidth="1"/>
    <col min="16" max="16" width="6.7109375" customWidth="1"/>
    <col min="17" max="17" width="6" customWidth="1"/>
    <col min="18" max="20" width="6.28515625" customWidth="1"/>
    <col min="21" max="21" width="9.140625" bestFit="1" customWidth="1"/>
    <col min="22" max="23" width="6.28515625" customWidth="1"/>
    <col min="24" max="24" width="10.28515625" customWidth="1"/>
    <col min="25" max="37" width="8.42578125" customWidth="1"/>
    <col min="38" max="87" width="8.42578125" style="49" customWidth="1"/>
    <col min="88" max="16384" width="8.42578125" style="50"/>
  </cols>
  <sheetData>
    <row r="1" spans="1:87" ht="69.95" customHeight="1" x14ac:dyDescent="0.2">
      <c r="A1" s="46"/>
      <c r="B1" s="47"/>
      <c r="C1" s="47"/>
      <c r="D1" s="47"/>
      <c r="E1" s="48"/>
      <c r="F1" s="48"/>
      <c r="G1" s="48"/>
      <c r="H1" s="48"/>
      <c r="I1" s="48"/>
      <c r="J1" s="48"/>
      <c r="K1" s="48"/>
      <c r="L1" s="650"/>
      <c r="M1" s="650"/>
      <c r="N1" s="650"/>
      <c r="O1" s="48"/>
    </row>
    <row r="2" spans="1:87" ht="25.5" x14ac:dyDescent="0.2">
      <c r="A2" s="660" t="s">
        <v>265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87" ht="23.25" customHeight="1" x14ac:dyDescent="0.2">
      <c r="A3" s="48" t="s">
        <v>266</v>
      </c>
      <c r="B3" s="51"/>
      <c r="C3" s="51"/>
      <c r="D3" s="51"/>
      <c r="E3" s="52"/>
      <c r="F3" s="52"/>
      <c r="G3" s="52"/>
      <c r="H3" s="51"/>
      <c r="I3" s="52"/>
      <c r="J3" s="52"/>
      <c r="K3" s="52"/>
      <c r="L3" s="52"/>
      <c r="M3" s="51"/>
      <c r="N3" s="52"/>
      <c r="O3" s="52"/>
    </row>
    <row r="4" spans="1:87" ht="27.75" customHeight="1" x14ac:dyDescent="0.2">
      <c r="A4" s="53"/>
      <c r="B4" s="54"/>
      <c r="G4" s="336"/>
      <c r="L4" s="57"/>
      <c r="N4" s="653"/>
      <c r="O4" s="653"/>
    </row>
    <row r="5" spans="1:87" ht="24.95" customHeight="1" x14ac:dyDescent="0.2">
      <c r="A5" s="657" t="s">
        <v>303</v>
      </c>
      <c r="B5" s="656" t="s">
        <v>270</v>
      </c>
      <c r="C5" s="654" t="s">
        <v>298</v>
      </c>
      <c r="D5" s="654"/>
      <c r="E5" s="654"/>
      <c r="F5" s="654"/>
      <c r="G5" s="654"/>
      <c r="H5" s="654"/>
      <c r="I5" s="654"/>
      <c r="J5" s="654"/>
      <c r="K5" s="651" t="s">
        <v>302</v>
      </c>
      <c r="L5" s="651"/>
      <c r="M5" s="651"/>
      <c r="N5" s="651"/>
      <c r="O5" s="651"/>
    </row>
    <row r="6" spans="1:87" ht="24.95" customHeight="1" x14ac:dyDescent="0.2">
      <c r="A6" s="658"/>
      <c r="B6" s="656"/>
      <c r="C6" s="654"/>
      <c r="D6" s="654"/>
      <c r="E6" s="654"/>
      <c r="F6" s="654"/>
      <c r="G6" s="654"/>
      <c r="H6" s="654"/>
      <c r="I6" s="654"/>
      <c r="J6" s="654"/>
      <c r="K6" s="652" t="s">
        <v>0</v>
      </c>
      <c r="L6" s="652"/>
      <c r="M6" s="652"/>
      <c r="N6" s="652"/>
      <c r="O6" s="651" t="s">
        <v>1</v>
      </c>
    </row>
    <row r="7" spans="1:87" ht="24.95" customHeight="1" x14ac:dyDescent="0.2">
      <c r="A7" s="658"/>
      <c r="B7" s="656"/>
      <c r="C7" s="655" t="s">
        <v>14</v>
      </c>
      <c r="D7" s="655"/>
      <c r="E7" s="651" t="s">
        <v>9</v>
      </c>
      <c r="F7" s="651" t="s">
        <v>10</v>
      </c>
      <c r="G7" s="651" t="s">
        <v>50</v>
      </c>
      <c r="H7" s="651" t="s">
        <v>11</v>
      </c>
      <c r="I7" s="651" t="s">
        <v>12</v>
      </c>
      <c r="J7" s="651" t="s">
        <v>13</v>
      </c>
      <c r="K7" s="651" t="s">
        <v>256</v>
      </c>
      <c r="L7" s="651" t="s">
        <v>6</v>
      </c>
      <c r="M7" s="652" t="s">
        <v>2</v>
      </c>
      <c r="N7" s="652" t="s">
        <v>3</v>
      </c>
      <c r="O7" s="651"/>
    </row>
    <row r="8" spans="1:87" ht="24.95" customHeight="1" x14ac:dyDescent="0.2">
      <c r="A8" s="659"/>
      <c r="B8" s="656"/>
      <c r="C8" s="424" t="s">
        <v>58</v>
      </c>
      <c r="D8" s="425" t="s">
        <v>59</v>
      </c>
      <c r="E8" s="651"/>
      <c r="F8" s="651"/>
      <c r="G8" s="651"/>
      <c r="H8" s="651"/>
      <c r="I8" s="651"/>
      <c r="J8" s="651"/>
      <c r="K8" s="651"/>
      <c r="L8" s="651"/>
      <c r="M8" s="652"/>
      <c r="N8" s="652"/>
      <c r="O8" s="651"/>
    </row>
    <row r="9" spans="1:87" ht="45" customHeight="1" x14ac:dyDescent="0.2">
      <c r="A9" s="422" t="s">
        <v>274</v>
      </c>
      <c r="B9" s="386">
        <v>6004768408</v>
      </c>
      <c r="C9" s="386">
        <v>5257256422.8400002</v>
      </c>
      <c r="D9" s="386">
        <v>4809144694.8400011</v>
      </c>
      <c r="E9" s="386">
        <v>6492</v>
      </c>
      <c r="F9" s="385">
        <v>4187</v>
      </c>
      <c r="G9" s="385">
        <v>55</v>
      </c>
      <c r="H9" s="385">
        <v>161</v>
      </c>
      <c r="I9" s="385">
        <v>3726</v>
      </c>
      <c r="J9" s="385">
        <v>8129</v>
      </c>
      <c r="K9" s="385">
        <v>0</v>
      </c>
      <c r="L9" s="385">
        <v>129</v>
      </c>
      <c r="M9" s="385">
        <v>211</v>
      </c>
      <c r="N9" s="385">
        <v>6154</v>
      </c>
      <c r="O9" s="387">
        <v>0.94527741935483878</v>
      </c>
    </row>
    <row r="10" spans="1:87" ht="45" customHeight="1" x14ac:dyDescent="0.2">
      <c r="A10" s="422" t="s">
        <v>271</v>
      </c>
      <c r="B10" s="386">
        <v>441757615.90999997</v>
      </c>
      <c r="C10" s="386">
        <v>431723439.56000006</v>
      </c>
      <c r="D10" s="386">
        <v>386482531.57999998</v>
      </c>
      <c r="E10" s="386">
        <v>150</v>
      </c>
      <c r="F10" s="385">
        <v>315</v>
      </c>
      <c r="G10" s="385">
        <v>26</v>
      </c>
      <c r="H10" s="385">
        <v>19</v>
      </c>
      <c r="I10" s="385">
        <v>336</v>
      </c>
      <c r="J10" s="385">
        <v>696</v>
      </c>
      <c r="K10" s="385">
        <v>0</v>
      </c>
      <c r="L10" s="385">
        <v>16</v>
      </c>
      <c r="M10" s="385">
        <v>8</v>
      </c>
      <c r="N10" s="385">
        <v>126</v>
      </c>
      <c r="O10" s="387">
        <v>0.90160434782608689</v>
      </c>
    </row>
    <row r="11" spans="1:87" s="59" customFormat="1" ht="68.25" customHeight="1" x14ac:dyDescent="0.2">
      <c r="A11" s="422" t="s">
        <v>299</v>
      </c>
      <c r="B11" s="386">
        <v>140740523</v>
      </c>
      <c r="C11" s="386">
        <v>22092488.239999998</v>
      </c>
      <c r="D11" s="386">
        <v>24298550.66</v>
      </c>
      <c r="E11" s="386">
        <v>15</v>
      </c>
      <c r="F11" s="386">
        <v>1</v>
      </c>
      <c r="G11" s="386">
        <v>2</v>
      </c>
      <c r="H11" s="386">
        <v>2</v>
      </c>
      <c r="I11" s="386">
        <v>4</v>
      </c>
      <c r="J11" s="386">
        <v>9</v>
      </c>
      <c r="K11" s="386">
        <v>5</v>
      </c>
      <c r="L11" s="386">
        <v>3</v>
      </c>
      <c r="M11" s="386">
        <v>1</v>
      </c>
      <c r="N11" s="386">
        <v>6</v>
      </c>
      <c r="O11" s="387">
        <v>0.22476315789473686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</row>
    <row r="12" spans="1:87" ht="63.75" customHeight="1" x14ac:dyDescent="0.2">
      <c r="A12" s="422" t="s">
        <v>300</v>
      </c>
      <c r="B12" s="452">
        <v>1179999999.96</v>
      </c>
      <c r="C12" s="452">
        <v>226340369.08999997</v>
      </c>
      <c r="D12" s="452">
        <v>194252152.60999995</v>
      </c>
      <c r="E12" s="452">
        <v>224</v>
      </c>
      <c r="F12" s="452">
        <v>51</v>
      </c>
      <c r="G12" s="452">
        <v>6</v>
      </c>
      <c r="H12" s="452">
        <v>0</v>
      </c>
      <c r="I12" s="452">
        <v>29</v>
      </c>
      <c r="J12" s="452">
        <v>86</v>
      </c>
      <c r="K12" s="452">
        <v>109</v>
      </c>
      <c r="L12" s="452">
        <v>5</v>
      </c>
      <c r="M12" s="452">
        <v>4</v>
      </c>
      <c r="N12" s="452">
        <v>106</v>
      </c>
      <c r="O12" s="387">
        <v>0.20532187500000001</v>
      </c>
    </row>
    <row r="13" spans="1:87" s="59" customFormat="1" ht="45" customHeight="1" x14ac:dyDescent="0.2">
      <c r="A13" s="389" t="s">
        <v>275</v>
      </c>
      <c r="B13" s="386">
        <v>367392815.19999999</v>
      </c>
      <c r="C13" s="386">
        <v>310469954.88999999</v>
      </c>
      <c r="D13" s="386">
        <v>247895751.43000001</v>
      </c>
      <c r="E13" s="386">
        <v>32</v>
      </c>
      <c r="F13" s="386">
        <v>44</v>
      </c>
      <c r="G13" s="386">
        <v>5</v>
      </c>
      <c r="H13" s="386">
        <v>2</v>
      </c>
      <c r="I13" s="386">
        <v>67</v>
      </c>
      <c r="J13" s="386">
        <v>116</v>
      </c>
      <c r="K13" s="386">
        <v>2</v>
      </c>
      <c r="L13" s="386">
        <v>0</v>
      </c>
      <c r="M13" s="386">
        <v>8</v>
      </c>
      <c r="N13" s="386">
        <v>22</v>
      </c>
      <c r="O13" s="387">
        <v>0.58273919671105512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</row>
    <row r="14" spans="1:87" s="59" customFormat="1" ht="45" customHeight="1" x14ac:dyDescent="0.2">
      <c r="A14" s="389" t="s">
        <v>276</v>
      </c>
      <c r="B14" s="386">
        <v>1458046623.8100002</v>
      </c>
      <c r="C14" s="386">
        <v>1365750681.4200001</v>
      </c>
      <c r="D14" s="386">
        <v>1311869072.0999997</v>
      </c>
      <c r="E14" s="386">
        <v>205</v>
      </c>
      <c r="F14" s="386">
        <v>301</v>
      </c>
      <c r="G14" s="386">
        <v>177</v>
      </c>
      <c r="H14" s="386">
        <v>40</v>
      </c>
      <c r="I14" s="386">
        <v>1064</v>
      </c>
      <c r="J14" s="386">
        <v>1582</v>
      </c>
      <c r="K14" s="386">
        <v>8</v>
      </c>
      <c r="L14" s="386">
        <v>12</v>
      </c>
      <c r="M14" s="386">
        <v>12</v>
      </c>
      <c r="N14" s="386">
        <v>173</v>
      </c>
      <c r="O14" s="387">
        <v>0.89241527513161101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</row>
    <row r="15" spans="1:87" s="59" customFormat="1" ht="45" customHeight="1" x14ac:dyDescent="0.2">
      <c r="A15" s="389" t="s">
        <v>267</v>
      </c>
      <c r="B15" s="386">
        <v>535000000</v>
      </c>
      <c r="C15" s="386">
        <v>465749267.60999995</v>
      </c>
      <c r="D15" s="386">
        <v>417252856.15999997</v>
      </c>
      <c r="E15" s="386">
        <v>26</v>
      </c>
      <c r="F15" s="386">
        <v>77</v>
      </c>
      <c r="G15" s="386">
        <v>44</v>
      </c>
      <c r="H15" s="386">
        <v>4</v>
      </c>
      <c r="I15" s="386">
        <v>288</v>
      </c>
      <c r="J15" s="386">
        <v>413</v>
      </c>
      <c r="K15" s="386">
        <v>2</v>
      </c>
      <c r="L15" s="386">
        <v>0</v>
      </c>
      <c r="M15" s="386">
        <v>5</v>
      </c>
      <c r="N15" s="386">
        <v>19</v>
      </c>
      <c r="O15" s="387">
        <v>0.81782699842894446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</row>
    <row r="16" spans="1:87" ht="45" customHeight="1" x14ac:dyDescent="0.2">
      <c r="A16" s="389" t="s">
        <v>269</v>
      </c>
      <c r="B16" s="386">
        <v>570000000</v>
      </c>
      <c r="C16" s="386">
        <v>498092710.46000004</v>
      </c>
      <c r="D16" s="386">
        <v>470398573.23999995</v>
      </c>
      <c r="E16" s="386">
        <v>35</v>
      </c>
      <c r="F16" s="386">
        <v>76</v>
      </c>
      <c r="G16" s="386">
        <v>45</v>
      </c>
      <c r="H16" s="386">
        <v>10</v>
      </c>
      <c r="I16" s="386">
        <v>280</v>
      </c>
      <c r="J16" s="386">
        <v>411</v>
      </c>
      <c r="K16" s="386">
        <v>4</v>
      </c>
      <c r="L16" s="386">
        <v>0</v>
      </c>
      <c r="M16" s="386">
        <v>7</v>
      </c>
      <c r="N16" s="386">
        <v>24</v>
      </c>
      <c r="O16" s="387">
        <v>0.87718431704773125</v>
      </c>
    </row>
    <row r="17" spans="1:87" s="61" customFormat="1" ht="45" customHeight="1" x14ac:dyDescent="0.2">
      <c r="A17" s="423" t="s">
        <v>4</v>
      </c>
      <c r="B17" s="386">
        <v>10697705985.879999</v>
      </c>
      <c r="C17" s="386">
        <v>8577475334.1100006</v>
      </c>
      <c r="D17" s="386">
        <v>7861594182.6199999</v>
      </c>
      <c r="E17" s="386">
        <v>7179</v>
      </c>
      <c r="F17" s="386">
        <v>5052</v>
      </c>
      <c r="G17" s="386">
        <v>360</v>
      </c>
      <c r="H17" s="386">
        <v>238</v>
      </c>
      <c r="I17" s="386">
        <v>5794</v>
      </c>
      <c r="J17" s="386">
        <v>11442</v>
      </c>
      <c r="K17" s="386">
        <v>130</v>
      </c>
      <c r="L17" s="386">
        <v>165</v>
      </c>
      <c r="M17" s="386">
        <v>256</v>
      </c>
      <c r="N17" s="386">
        <v>6630</v>
      </c>
      <c r="O17" s="38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</row>
    <row r="18" spans="1:87" ht="20.100000000000001" customHeight="1" x14ac:dyDescent="0.2">
      <c r="A18" s="431" t="s">
        <v>281</v>
      </c>
      <c r="B18" s="49"/>
      <c r="C18" s="49"/>
      <c r="D18" s="49"/>
      <c r="E18" s="62"/>
    </row>
    <row r="19" spans="1:87" ht="20.100000000000001" customHeight="1" x14ac:dyDescent="0.2">
      <c r="A19" s="431" t="s">
        <v>291</v>
      </c>
      <c r="B19" s="360"/>
      <c r="C19" s="360"/>
      <c r="D19" s="360"/>
      <c r="E19" s="62"/>
    </row>
    <row r="20" spans="1:87" customFormat="1" ht="20.100000000000001" customHeight="1" x14ac:dyDescent="0.2">
      <c r="A20" s="431" t="s">
        <v>261</v>
      </c>
      <c r="B20" s="256"/>
    </row>
    <row r="21" spans="1:87" customFormat="1" x14ac:dyDescent="0.2"/>
    <row r="22" spans="1:87" customFormat="1" x14ac:dyDescent="0.2"/>
    <row r="23" spans="1:87" customFormat="1" x14ac:dyDescent="0.2">
      <c r="A23" s="49"/>
    </row>
    <row r="24" spans="1:87" customFormat="1" x14ac:dyDescent="0.2"/>
    <row r="25" spans="1:87" customFormat="1" x14ac:dyDescent="0.2"/>
    <row r="26" spans="1:87" customFormat="1" x14ac:dyDescent="0.2"/>
    <row r="27" spans="1:87" customFormat="1" x14ac:dyDescent="0.2"/>
    <row r="28" spans="1:87" customFormat="1" x14ac:dyDescent="0.2"/>
    <row r="29" spans="1:87" customFormat="1" x14ac:dyDescent="0.2"/>
    <row r="31" spans="1:87" customFormat="1" x14ac:dyDescent="0.2"/>
    <row r="32" spans="1:87" customFormat="1" x14ac:dyDescent="0.2"/>
    <row r="33" customFormat="1" ht="12.75" customHeigh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87" customFormat="1" x14ac:dyDescent="0.2"/>
    <row r="66" spans="1:87" customFormat="1" x14ac:dyDescent="0.2"/>
    <row r="67" spans="1:87" customFormat="1" x14ac:dyDescent="0.2"/>
    <row r="68" spans="1:87" customFormat="1" x14ac:dyDescent="0.2"/>
    <row r="69" spans="1:87" customFormat="1" x14ac:dyDescent="0.2"/>
    <row r="70" spans="1:87" customFormat="1" x14ac:dyDescent="0.2"/>
    <row r="71" spans="1:87" customFormat="1" x14ac:dyDescent="0.2"/>
    <row r="72" spans="1:87" customFormat="1" x14ac:dyDescent="0.2"/>
    <row r="73" spans="1:87" customFormat="1" x14ac:dyDescent="0.2"/>
    <row r="74" spans="1:87" customFormat="1" x14ac:dyDescent="0.2"/>
    <row r="77" spans="1:87" x14ac:dyDescent="0.2">
      <c r="A77" s="50"/>
      <c r="B77" s="55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</row>
    <row r="78" spans="1:87" x14ac:dyDescent="0.2">
      <c r="A78" s="50"/>
      <c r="B78" s="55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</row>
  </sheetData>
  <mergeCells count="20">
    <mergeCell ref="B5:B8"/>
    <mergeCell ref="A5:A8"/>
    <mergeCell ref="K7:K8"/>
    <mergeCell ref="K5:O5"/>
    <mergeCell ref="A2:O2"/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</mergeCells>
  <phoneticPr fontId="14" type="noConversion"/>
  <printOptions horizontalCentered="1" verticalCentered="1"/>
  <pageMargins left="0" right="0" top="0.39370078740157483" bottom="0.39370078740157483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AO61"/>
  <sheetViews>
    <sheetView showGridLines="0" showZeros="0" view="pageBreakPreview" zoomScaleSheetLayoutView="100" workbookViewId="0">
      <selection activeCell="L1" sqref="L1"/>
    </sheetView>
  </sheetViews>
  <sheetFormatPr baseColWidth="10" defaultRowHeight="12.75" x14ac:dyDescent="0.2"/>
  <cols>
    <col min="1" max="1" width="22.7109375" style="64" customWidth="1"/>
    <col min="2" max="2" width="7.7109375" style="64" customWidth="1"/>
    <col min="3" max="3" width="7.7109375" style="240" customWidth="1"/>
    <col min="4" max="4" width="12.7109375" style="64" customWidth="1"/>
    <col min="5" max="6" width="7.7109375" style="64" customWidth="1"/>
    <col min="7" max="7" width="11.7109375" style="64" customWidth="1"/>
    <col min="8" max="8" width="16.7109375" style="64" customWidth="1"/>
    <col min="9" max="10" width="10.7109375" style="64" customWidth="1"/>
    <col min="11" max="11" width="12.7109375" style="64" customWidth="1"/>
    <col min="12" max="12" width="12.7109375" style="68" customWidth="1"/>
    <col min="13" max="13" width="13.7109375" style="65" customWidth="1"/>
    <col min="14" max="14" width="14.7109375" customWidth="1"/>
    <col min="15" max="15" width="5.7109375" customWidth="1"/>
    <col min="16" max="17" width="6.5703125" bestFit="1" customWidth="1"/>
    <col min="18" max="18" width="4.7109375" bestFit="1" customWidth="1"/>
    <col min="19" max="19" width="4.7109375" customWidth="1"/>
    <col min="20" max="20" width="14.7109375" bestFit="1" customWidth="1"/>
    <col min="21" max="21" width="14.7109375" customWidth="1"/>
    <col min="22" max="22" width="13.42578125" bestFit="1" customWidth="1"/>
    <col min="23" max="23" width="4.7109375" customWidth="1"/>
    <col min="24" max="24" width="14.42578125" customWidth="1"/>
    <col min="26" max="26" width="20.140625" bestFit="1" customWidth="1"/>
    <col min="27" max="27" width="7.28515625" bestFit="1" customWidth="1"/>
    <col min="28" max="28" width="9.42578125" bestFit="1" customWidth="1"/>
    <col min="29" max="29" width="9.42578125" customWidth="1"/>
    <col min="30" max="30" width="8" bestFit="1" customWidth="1"/>
    <col min="31" max="31" width="3.85546875" customWidth="1"/>
    <col min="32" max="32" width="9.42578125" bestFit="1" customWidth="1"/>
    <col min="33" max="33" width="12.140625" bestFit="1" customWidth="1"/>
    <col min="34" max="34" width="3.85546875" customWidth="1"/>
    <col min="35" max="36" width="4.85546875" bestFit="1" customWidth="1"/>
    <col min="37" max="37" width="5.140625" bestFit="1" customWidth="1"/>
    <col min="38" max="38" width="5.5703125" bestFit="1" customWidth="1"/>
    <col min="39" max="39" width="5.42578125" bestFit="1" customWidth="1"/>
    <col min="42" max="16384" width="11.42578125" style="65"/>
  </cols>
  <sheetData>
    <row r="1" spans="1:41" ht="65.099999999999994" customHeight="1" x14ac:dyDescent="0.25">
      <c r="A1" s="63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41" ht="20.100000000000001" customHeight="1" x14ac:dyDescent="0.2">
      <c r="A2" s="662" t="s">
        <v>304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</row>
    <row r="3" spans="1:41" ht="20.100000000000001" customHeight="1" x14ac:dyDescent="0.2">
      <c r="C3" s="65"/>
    </row>
    <row r="4" spans="1:41" ht="15" customHeight="1" x14ac:dyDescent="0.2">
      <c r="A4" s="364"/>
      <c r="B4" s="66"/>
      <c r="C4" s="241"/>
      <c r="D4" s="66"/>
      <c r="E4" s="66"/>
      <c r="F4" s="66"/>
      <c r="G4" s="66"/>
      <c r="H4" s="66"/>
      <c r="I4" s="66"/>
      <c r="J4" s="661"/>
      <c r="K4" s="661"/>
      <c r="L4" s="661"/>
      <c r="M4" s="663" t="s">
        <v>302</v>
      </c>
      <c r="N4" s="663"/>
    </row>
    <row r="5" spans="1:41" ht="30" customHeight="1" x14ac:dyDescent="0.2">
      <c r="A5" s="667" t="s">
        <v>7</v>
      </c>
      <c r="B5" s="664" t="s">
        <v>257</v>
      </c>
      <c r="C5" s="665"/>
      <c r="D5" s="665"/>
      <c r="E5" s="665"/>
      <c r="F5" s="665"/>
      <c r="G5" s="665"/>
      <c r="H5" s="665"/>
      <c r="I5" s="665"/>
      <c r="J5" s="665"/>
      <c r="K5" s="665"/>
      <c r="L5" s="665"/>
      <c r="M5" s="665"/>
      <c r="N5" s="666"/>
    </row>
    <row r="6" spans="1:41" ht="45" customHeight="1" x14ac:dyDescent="0.2">
      <c r="A6" s="667"/>
      <c r="B6" s="643" t="s">
        <v>9</v>
      </c>
      <c r="C6" s="643" t="s">
        <v>10</v>
      </c>
      <c r="D6" s="643" t="s">
        <v>50</v>
      </c>
      <c r="E6" s="643" t="s">
        <v>11</v>
      </c>
      <c r="F6" s="643" t="s">
        <v>12</v>
      </c>
      <c r="G6" s="643" t="s">
        <v>13</v>
      </c>
      <c r="H6" s="643" t="s">
        <v>63</v>
      </c>
      <c r="I6" s="643" t="s">
        <v>15</v>
      </c>
      <c r="J6" s="643" t="s">
        <v>16</v>
      </c>
      <c r="K6" s="643" t="s">
        <v>17</v>
      </c>
      <c r="L6" s="644" t="s">
        <v>55</v>
      </c>
      <c r="M6" s="644" t="s">
        <v>297</v>
      </c>
      <c r="N6" s="644" t="s">
        <v>62</v>
      </c>
    </row>
    <row r="7" spans="1:41" ht="18" customHeight="1" x14ac:dyDescent="0.2">
      <c r="A7" s="639" t="s">
        <v>18</v>
      </c>
      <c r="B7" s="615">
        <v>56</v>
      </c>
      <c r="C7" s="616">
        <v>84</v>
      </c>
      <c r="D7" s="615">
        <v>8</v>
      </c>
      <c r="E7" s="615">
        <v>12</v>
      </c>
      <c r="F7" s="615">
        <v>38</v>
      </c>
      <c r="G7" s="615">
        <v>142</v>
      </c>
      <c r="H7" s="617">
        <v>66525128.210000001</v>
      </c>
      <c r="I7" s="615">
        <v>0</v>
      </c>
      <c r="J7" s="615">
        <v>0</v>
      </c>
      <c r="K7" s="615">
        <v>56</v>
      </c>
      <c r="L7" s="618">
        <v>1</v>
      </c>
      <c r="M7" s="619">
        <v>71856324</v>
      </c>
      <c r="N7" s="619">
        <v>65345585.949999996</v>
      </c>
    </row>
    <row r="8" spans="1:41" ht="18" customHeight="1" x14ac:dyDescent="0.2">
      <c r="A8" s="640" t="s">
        <v>19</v>
      </c>
      <c r="B8" s="620">
        <v>154</v>
      </c>
      <c r="C8" s="620">
        <v>0</v>
      </c>
      <c r="D8" s="621">
        <v>0</v>
      </c>
      <c r="E8" s="621">
        <v>0</v>
      </c>
      <c r="F8" s="621">
        <v>0</v>
      </c>
      <c r="G8" s="621">
        <v>0</v>
      </c>
      <c r="H8" s="622">
        <v>150576942.19</v>
      </c>
      <c r="I8" s="621">
        <v>9</v>
      </c>
      <c r="J8" s="621">
        <v>14</v>
      </c>
      <c r="K8" s="621">
        <v>131</v>
      </c>
      <c r="L8" s="623">
        <v>0.94910000000000005</v>
      </c>
      <c r="M8" s="624">
        <v>124548629</v>
      </c>
      <c r="N8" s="619">
        <v>127458459.41999999</v>
      </c>
    </row>
    <row r="9" spans="1:41" s="117" customFormat="1" ht="18" customHeight="1" x14ac:dyDescent="0.2">
      <c r="A9" s="641" t="s">
        <v>20</v>
      </c>
      <c r="B9" s="620">
        <v>88</v>
      </c>
      <c r="C9" s="620">
        <v>79</v>
      </c>
      <c r="D9" s="620">
        <v>0</v>
      </c>
      <c r="E9" s="620">
        <v>0</v>
      </c>
      <c r="F9" s="620">
        <v>132</v>
      </c>
      <c r="G9" s="620">
        <v>211</v>
      </c>
      <c r="H9" s="622">
        <v>104864127</v>
      </c>
      <c r="I9" s="620">
        <v>0</v>
      </c>
      <c r="J9" s="620">
        <v>0</v>
      </c>
      <c r="K9" s="620">
        <v>88</v>
      </c>
      <c r="L9" s="625">
        <v>1</v>
      </c>
      <c r="M9" s="626">
        <v>104862900</v>
      </c>
      <c r="N9" s="619">
        <v>104380156.21000001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</row>
    <row r="10" spans="1:41" ht="18" customHeight="1" x14ac:dyDescent="0.2">
      <c r="A10" s="640" t="s">
        <v>21</v>
      </c>
      <c r="B10" s="620">
        <v>97</v>
      </c>
      <c r="C10" s="620">
        <v>63</v>
      </c>
      <c r="D10" s="621">
        <v>5</v>
      </c>
      <c r="E10" s="621">
        <v>1</v>
      </c>
      <c r="F10" s="621">
        <v>57</v>
      </c>
      <c r="G10" s="621">
        <v>126</v>
      </c>
      <c r="H10" s="622">
        <v>99126816.980000004</v>
      </c>
      <c r="I10" s="621">
        <v>0</v>
      </c>
      <c r="J10" s="621">
        <v>0</v>
      </c>
      <c r="K10" s="621">
        <v>97</v>
      </c>
      <c r="L10" s="623">
        <v>1</v>
      </c>
      <c r="M10" s="624">
        <v>99126817</v>
      </c>
      <c r="N10" s="619">
        <v>99126816.979999989</v>
      </c>
    </row>
    <row r="11" spans="1:41" ht="18" customHeight="1" x14ac:dyDescent="0.2">
      <c r="A11" s="640" t="s">
        <v>24</v>
      </c>
      <c r="B11" s="620">
        <v>125</v>
      </c>
      <c r="C11" s="620">
        <v>125</v>
      </c>
      <c r="D11" s="621">
        <v>1</v>
      </c>
      <c r="E11" s="621">
        <v>11</v>
      </c>
      <c r="F11" s="621">
        <v>18</v>
      </c>
      <c r="G11" s="621">
        <v>155</v>
      </c>
      <c r="H11" s="622">
        <v>122557896.94999999</v>
      </c>
      <c r="I11" s="621">
        <v>1</v>
      </c>
      <c r="J11" s="621">
        <v>1</v>
      </c>
      <c r="K11" s="621">
        <v>123</v>
      </c>
      <c r="L11" s="623">
        <v>0.99350000000000005</v>
      </c>
      <c r="M11" s="624">
        <v>113442600</v>
      </c>
      <c r="N11" s="619">
        <v>115976938.19999999</v>
      </c>
    </row>
    <row r="12" spans="1:41" ht="18" customHeight="1" x14ac:dyDescent="0.2">
      <c r="A12" s="640" t="s">
        <v>25</v>
      </c>
      <c r="B12" s="620">
        <v>154</v>
      </c>
      <c r="C12" s="621">
        <v>43</v>
      </c>
      <c r="D12" s="621">
        <v>0</v>
      </c>
      <c r="E12" s="621">
        <v>0</v>
      </c>
      <c r="F12" s="621">
        <v>78</v>
      </c>
      <c r="G12" s="621">
        <v>121</v>
      </c>
      <c r="H12" s="622">
        <v>72266998.329999998</v>
      </c>
      <c r="I12" s="621">
        <v>0</v>
      </c>
      <c r="J12" s="621">
        <v>0</v>
      </c>
      <c r="K12" s="621">
        <v>154</v>
      </c>
      <c r="L12" s="623">
        <v>1</v>
      </c>
      <c r="M12" s="624">
        <v>71329779</v>
      </c>
      <c r="N12" s="619">
        <v>70963984.840000004</v>
      </c>
    </row>
    <row r="13" spans="1:41" ht="18" customHeight="1" x14ac:dyDescent="0.2">
      <c r="A13" s="640" t="s">
        <v>22</v>
      </c>
      <c r="B13" s="620">
        <v>316</v>
      </c>
      <c r="C13" s="620">
        <v>328</v>
      </c>
      <c r="D13" s="621">
        <v>1</v>
      </c>
      <c r="E13" s="621">
        <v>3</v>
      </c>
      <c r="F13" s="621">
        <v>340</v>
      </c>
      <c r="G13" s="621">
        <v>672</v>
      </c>
      <c r="H13" s="622">
        <v>408595534.93000001</v>
      </c>
      <c r="I13" s="621">
        <v>0</v>
      </c>
      <c r="J13" s="621">
        <v>0</v>
      </c>
      <c r="K13" s="621">
        <v>316</v>
      </c>
      <c r="L13" s="623">
        <v>1</v>
      </c>
      <c r="M13" s="624">
        <v>397718837</v>
      </c>
      <c r="N13" s="619">
        <v>398972173.07000011</v>
      </c>
    </row>
    <row r="14" spans="1:41" ht="18" customHeight="1" x14ac:dyDescent="0.2">
      <c r="A14" s="640" t="s">
        <v>23</v>
      </c>
      <c r="B14" s="620">
        <v>116</v>
      </c>
      <c r="C14" s="620">
        <v>182</v>
      </c>
      <c r="D14" s="621">
        <v>1</v>
      </c>
      <c r="E14" s="621">
        <v>15</v>
      </c>
      <c r="F14" s="621">
        <v>56</v>
      </c>
      <c r="G14" s="621">
        <v>254</v>
      </c>
      <c r="H14" s="622">
        <v>101466070.56</v>
      </c>
      <c r="I14" s="621">
        <v>0</v>
      </c>
      <c r="J14" s="621">
        <v>0</v>
      </c>
      <c r="K14" s="621">
        <v>116</v>
      </c>
      <c r="L14" s="623">
        <v>1</v>
      </c>
      <c r="M14" s="624">
        <v>184074851</v>
      </c>
      <c r="N14" s="619">
        <v>99490431.850000009</v>
      </c>
    </row>
    <row r="15" spans="1:41" s="117" customFormat="1" ht="18" customHeight="1" x14ac:dyDescent="0.2">
      <c r="A15" s="640" t="s">
        <v>26</v>
      </c>
      <c r="B15" s="627">
        <v>0</v>
      </c>
      <c r="C15" s="627"/>
      <c r="D15" s="627"/>
      <c r="E15" s="627"/>
      <c r="F15" s="627"/>
      <c r="G15" s="627"/>
      <c r="H15" s="628">
        <v>0</v>
      </c>
      <c r="I15" s="627"/>
      <c r="J15" s="627"/>
      <c r="K15" s="627"/>
      <c r="L15" s="629"/>
      <c r="M15" s="630"/>
      <c r="N15" s="630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 s="117" customFormat="1" ht="18" customHeight="1" x14ac:dyDescent="0.2">
      <c r="A16" s="641" t="s">
        <v>27</v>
      </c>
      <c r="B16" s="620">
        <v>310</v>
      </c>
      <c r="C16" s="620">
        <v>117</v>
      </c>
      <c r="D16" s="620">
        <v>2</v>
      </c>
      <c r="E16" s="620">
        <v>14</v>
      </c>
      <c r="F16" s="620">
        <v>315</v>
      </c>
      <c r="G16" s="620">
        <v>448</v>
      </c>
      <c r="H16" s="622">
        <v>127792365.28999999</v>
      </c>
      <c r="I16" s="620">
        <v>0</v>
      </c>
      <c r="J16" s="620">
        <v>0</v>
      </c>
      <c r="K16" s="620">
        <v>310</v>
      </c>
      <c r="L16" s="625">
        <v>1</v>
      </c>
      <c r="M16" s="626">
        <v>119766374</v>
      </c>
      <c r="N16" s="619">
        <v>124722895.22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117" customFormat="1" ht="18" customHeight="1" x14ac:dyDescent="0.2">
      <c r="A17" s="641" t="s">
        <v>28</v>
      </c>
      <c r="B17" s="620">
        <v>569</v>
      </c>
      <c r="C17" s="620">
        <v>556</v>
      </c>
      <c r="D17" s="620">
        <v>0</v>
      </c>
      <c r="E17" s="620">
        <v>7</v>
      </c>
      <c r="F17" s="620">
        <v>450</v>
      </c>
      <c r="G17" s="620">
        <v>1013</v>
      </c>
      <c r="H17" s="622">
        <v>266223109.28999999</v>
      </c>
      <c r="I17" s="620">
        <v>1</v>
      </c>
      <c r="J17" s="620">
        <v>37</v>
      </c>
      <c r="K17" s="620">
        <v>531</v>
      </c>
      <c r="L17" s="625">
        <v>0.99570000000000003</v>
      </c>
      <c r="M17" s="626">
        <v>266862079</v>
      </c>
      <c r="N17" s="619">
        <v>262986244.96000001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ht="18" customHeight="1" x14ac:dyDescent="0.2">
      <c r="A18" s="640" t="s">
        <v>29</v>
      </c>
      <c r="B18" s="620">
        <v>130</v>
      </c>
      <c r="C18" s="620">
        <v>340</v>
      </c>
      <c r="D18" s="621">
        <v>6</v>
      </c>
      <c r="E18" s="621">
        <v>8</v>
      </c>
      <c r="F18" s="621">
        <v>261</v>
      </c>
      <c r="G18" s="621">
        <v>615</v>
      </c>
      <c r="H18" s="622">
        <v>291806054.27999997</v>
      </c>
      <c r="I18" s="621">
        <v>0</v>
      </c>
      <c r="J18" s="621">
        <v>0</v>
      </c>
      <c r="K18" s="621">
        <v>130</v>
      </c>
      <c r="L18" s="623">
        <v>1</v>
      </c>
      <c r="M18" s="624">
        <v>291806055</v>
      </c>
      <c r="N18" s="619">
        <v>291806054.27999997</v>
      </c>
    </row>
    <row r="19" spans="1:41" s="240" customFormat="1" ht="18" customHeight="1" x14ac:dyDescent="0.2">
      <c r="A19" s="640" t="s">
        <v>30</v>
      </c>
      <c r="B19" s="621">
        <v>213</v>
      </c>
      <c r="C19" s="621">
        <v>0</v>
      </c>
      <c r="D19" s="621">
        <v>0</v>
      </c>
      <c r="E19" s="621">
        <v>0</v>
      </c>
      <c r="F19" s="621">
        <v>0</v>
      </c>
      <c r="G19" s="621">
        <v>0</v>
      </c>
      <c r="H19" s="622">
        <v>159669940.82999998</v>
      </c>
      <c r="I19" s="621">
        <v>0</v>
      </c>
      <c r="J19" s="621">
        <v>0</v>
      </c>
      <c r="K19" s="621">
        <v>213</v>
      </c>
      <c r="L19" s="623">
        <v>1</v>
      </c>
      <c r="M19" s="624">
        <v>168723222</v>
      </c>
      <c r="N19" s="619">
        <v>158316970.08000001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ht="18" customHeight="1" x14ac:dyDescent="0.2">
      <c r="A20" s="640" t="s">
        <v>31</v>
      </c>
      <c r="B20" s="620">
        <v>177</v>
      </c>
      <c r="C20" s="620">
        <v>151</v>
      </c>
      <c r="D20" s="621">
        <v>6</v>
      </c>
      <c r="E20" s="621">
        <v>17</v>
      </c>
      <c r="F20" s="621">
        <v>190</v>
      </c>
      <c r="G20" s="621">
        <v>364</v>
      </c>
      <c r="H20" s="622">
        <v>314165167.06999999</v>
      </c>
      <c r="I20" s="621">
        <v>1</v>
      </c>
      <c r="J20" s="621">
        <v>1</v>
      </c>
      <c r="K20" s="621">
        <v>175</v>
      </c>
      <c r="L20" s="623">
        <v>0.97199999999999998</v>
      </c>
      <c r="M20" s="624">
        <v>296942334</v>
      </c>
      <c r="N20" s="619">
        <v>302561045.28000003</v>
      </c>
    </row>
    <row r="21" spans="1:41" ht="18" customHeight="1" x14ac:dyDescent="0.2">
      <c r="A21" s="640" t="s">
        <v>32</v>
      </c>
      <c r="B21" s="621">
        <v>476</v>
      </c>
      <c r="C21" s="621">
        <v>241</v>
      </c>
      <c r="D21" s="621">
        <v>0</v>
      </c>
      <c r="E21" s="621">
        <v>13</v>
      </c>
      <c r="F21" s="621">
        <v>253</v>
      </c>
      <c r="G21" s="621">
        <v>507</v>
      </c>
      <c r="H21" s="622">
        <v>405195645.70999998</v>
      </c>
      <c r="I21" s="621">
        <v>6</v>
      </c>
      <c r="J21" s="621">
        <v>24</v>
      </c>
      <c r="K21" s="621">
        <v>446</v>
      </c>
      <c r="L21" s="623">
        <v>0.96</v>
      </c>
      <c r="M21" s="624">
        <v>575739694</v>
      </c>
      <c r="N21" s="619">
        <v>377712456.06999999</v>
      </c>
    </row>
    <row r="22" spans="1:41" ht="18" customHeight="1" x14ac:dyDescent="0.2">
      <c r="A22" s="640" t="s">
        <v>33</v>
      </c>
      <c r="B22" s="621">
        <v>151</v>
      </c>
      <c r="C22" s="621">
        <v>0</v>
      </c>
      <c r="D22" s="621">
        <v>0</v>
      </c>
      <c r="E22" s="621">
        <v>0</v>
      </c>
      <c r="F22" s="621">
        <v>0</v>
      </c>
      <c r="G22" s="621">
        <v>0</v>
      </c>
      <c r="H22" s="622">
        <v>66147211.810000002</v>
      </c>
      <c r="I22" s="621">
        <v>25</v>
      </c>
      <c r="J22" s="621">
        <v>6</v>
      </c>
      <c r="K22" s="621">
        <v>122</v>
      </c>
      <c r="L22" s="623">
        <v>0.83099999999999996</v>
      </c>
      <c r="M22" s="624">
        <v>253027661</v>
      </c>
      <c r="N22" s="619">
        <v>54246540.870000005</v>
      </c>
    </row>
    <row r="23" spans="1:41" s="117" customFormat="1" ht="18" customHeight="1" x14ac:dyDescent="0.2">
      <c r="A23" s="641" t="s">
        <v>34</v>
      </c>
      <c r="B23" s="620">
        <v>57</v>
      </c>
      <c r="C23" s="620">
        <v>56</v>
      </c>
      <c r="D23" s="620">
        <v>1</v>
      </c>
      <c r="E23" s="620">
        <v>8</v>
      </c>
      <c r="F23" s="620">
        <v>51</v>
      </c>
      <c r="G23" s="620">
        <v>116</v>
      </c>
      <c r="H23" s="622">
        <v>91311786.849999994</v>
      </c>
      <c r="I23" s="620">
        <v>0</v>
      </c>
      <c r="J23" s="620">
        <v>0</v>
      </c>
      <c r="K23" s="620">
        <v>57</v>
      </c>
      <c r="L23" s="625">
        <v>1</v>
      </c>
      <c r="M23" s="626">
        <v>109834612</v>
      </c>
      <c r="N23" s="619">
        <v>90977432.069999993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ht="18" customHeight="1" x14ac:dyDescent="0.2">
      <c r="A24" s="640" t="s">
        <v>35</v>
      </c>
      <c r="B24" s="621">
        <v>0</v>
      </c>
      <c r="C24" s="621">
        <v>0</v>
      </c>
      <c r="D24" s="621">
        <v>0</v>
      </c>
      <c r="E24" s="621">
        <v>0</v>
      </c>
      <c r="F24" s="621">
        <v>0</v>
      </c>
      <c r="G24" s="621">
        <v>0</v>
      </c>
      <c r="H24" s="622">
        <v>0</v>
      </c>
      <c r="I24" s="621">
        <v>0</v>
      </c>
      <c r="J24" s="621">
        <v>0</v>
      </c>
      <c r="K24" s="621">
        <v>0</v>
      </c>
      <c r="L24" s="623">
        <v>0</v>
      </c>
      <c r="M24" s="624">
        <v>139944185</v>
      </c>
      <c r="N24" s="619">
        <v>0</v>
      </c>
    </row>
    <row r="25" spans="1:41" ht="18" customHeight="1" x14ac:dyDescent="0.2">
      <c r="A25" s="640" t="s">
        <v>36</v>
      </c>
      <c r="B25" s="621">
        <v>46</v>
      </c>
      <c r="C25" s="621">
        <v>125</v>
      </c>
      <c r="D25" s="621">
        <v>0</v>
      </c>
      <c r="E25" s="621">
        <v>0</v>
      </c>
      <c r="F25" s="621">
        <v>254</v>
      </c>
      <c r="G25" s="621">
        <v>379</v>
      </c>
      <c r="H25" s="622">
        <v>181453563.42000002</v>
      </c>
      <c r="I25" s="621">
        <v>2</v>
      </c>
      <c r="J25" s="621">
        <v>3</v>
      </c>
      <c r="K25" s="621">
        <v>41</v>
      </c>
      <c r="L25" s="623">
        <v>0.94210000000000005</v>
      </c>
      <c r="M25" s="624">
        <v>209647789</v>
      </c>
      <c r="N25" s="619">
        <v>114655954.57000001</v>
      </c>
    </row>
    <row r="26" spans="1:41" ht="18" customHeight="1" x14ac:dyDescent="0.2">
      <c r="A26" s="640" t="s">
        <v>37</v>
      </c>
      <c r="B26" s="620">
        <v>643</v>
      </c>
      <c r="C26" s="620">
        <v>304</v>
      </c>
      <c r="D26" s="621">
        <v>3</v>
      </c>
      <c r="E26" s="621">
        <v>14</v>
      </c>
      <c r="F26" s="621">
        <v>121</v>
      </c>
      <c r="G26" s="621">
        <v>442</v>
      </c>
      <c r="H26" s="622">
        <v>254858079.77000001</v>
      </c>
      <c r="I26" s="621">
        <v>4</v>
      </c>
      <c r="J26" s="621">
        <v>4</v>
      </c>
      <c r="K26" s="621">
        <v>635</v>
      </c>
      <c r="L26" s="623">
        <v>0.99339999999999995</v>
      </c>
      <c r="M26" s="624">
        <v>283235009</v>
      </c>
      <c r="N26" s="619">
        <v>249558915.97999999</v>
      </c>
    </row>
    <row r="27" spans="1:41" ht="18" customHeight="1" x14ac:dyDescent="0.2">
      <c r="A27" s="640" t="s">
        <v>38</v>
      </c>
      <c r="B27" s="620">
        <v>231</v>
      </c>
      <c r="C27" s="620">
        <v>137</v>
      </c>
      <c r="D27" s="621">
        <v>6</v>
      </c>
      <c r="E27" s="621">
        <v>2</v>
      </c>
      <c r="F27" s="621">
        <v>105</v>
      </c>
      <c r="G27" s="621">
        <v>250</v>
      </c>
      <c r="H27" s="622">
        <v>339567091.83999997</v>
      </c>
      <c r="I27" s="621">
        <v>6</v>
      </c>
      <c r="J27" s="621">
        <v>8</v>
      </c>
      <c r="K27" s="621">
        <v>217</v>
      </c>
      <c r="L27" s="623">
        <v>0.97219999999999995</v>
      </c>
      <c r="M27" s="624">
        <v>315303974</v>
      </c>
      <c r="N27" s="619">
        <v>34738911.25</v>
      </c>
    </row>
    <row r="28" spans="1:41" s="117" customFormat="1" ht="18" customHeight="1" x14ac:dyDescent="0.2">
      <c r="A28" s="641" t="s">
        <v>39</v>
      </c>
      <c r="B28" s="620">
        <v>150</v>
      </c>
      <c r="C28" s="620">
        <v>81</v>
      </c>
      <c r="D28" s="620">
        <v>0</v>
      </c>
      <c r="E28" s="620">
        <v>4</v>
      </c>
      <c r="F28" s="620">
        <v>72</v>
      </c>
      <c r="G28" s="620">
        <v>157</v>
      </c>
      <c r="H28" s="631">
        <v>116404720.51000001</v>
      </c>
      <c r="I28" s="620">
        <v>0</v>
      </c>
      <c r="J28" s="620">
        <v>0</v>
      </c>
      <c r="K28" s="620">
        <v>150</v>
      </c>
      <c r="L28" s="625">
        <v>1</v>
      </c>
      <c r="M28" s="626">
        <v>114602150</v>
      </c>
      <c r="N28" s="619">
        <v>116364297.39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116" customFormat="1" ht="18" customHeight="1" x14ac:dyDescent="0.2">
      <c r="A29" s="641" t="s">
        <v>40</v>
      </c>
      <c r="B29" s="632">
        <v>83</v>
      </c>
      <c r="C29" s="632">
        <v>98</v>
      </c>
      <c r="D29" s="632">
        <v>7</v>
      </c>
      <c r="E29" s="632">
        <v>6</v>
      </c>
      <c r="F29" s="632">
        <v>45</v>
      </c>
      <c r="G29" s="632">
        <v>156</v>
      </c>
      <c r="H29" s="622">
        <v>199696537.43000001</v>
      </c>
      <c r="I29" s="620">
        <v>0</v>
      </c>
      <c r="J29" s="620">
        <v>0</v>
      </c>
      <c r="K29" s="620">
        <v>83</v>
      </c>
      <c r="L29" s="633">
        <v>1</v>
      </c>
      <c r="M29" s="624">
        <v>186041782</v>
      </c>
      <c r="N29" s="619">
        <v>185198551.19000003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ht="18" customHeight="1" x14ac:dyDescent="0.2">
      <c r="A30" s="640" t="s">
        <v>41</v>
      </c>
      <c r="B30" s="621">
        <v>351</v>
      </c>
      <c r="C30" s="621">
        <v>189</v>
      </c>
      <c r="D30" s="621">
        <v>0</v>
      </c>
      <c r="E30" s="621">
        <v>7</v>
      </c>
      <c r="F30" s="621">
        <v>5</v>
      </c>
      <c r="G30" s="621">
        <v>201</v>
      </c>
      <c r="H30" s="622">
        <v>4422652.62</v>
      </c>
      <c r="I30" s="621">
        <v>0</v>
      </c>
      <c r="J30" s="621">
        <v>16</v>
      </c>
      <c r="K30" s="621">
        <v>335</v>
      </c>
      <c r="L30" s="623">
        <v>0.99719999999999998</v>
      </c>
      <c r="M30" s="624">
        <v>163629954</v>
      </c>
      <c r="N30" s="619">
        <v>162204885.22000003</v>
      </c>
    </row>
    <row r="31" spans="1:41" ht="18" customHeight="1" x14ac:dyDescent="0.2">
      <c r="A31" s="640" t="s">
        <v>42</v>
      </c>
      <c r="B31" s="620">
        <v>187</v>
      </c>
      <c r="C31" s="620">
        <v>68</v>
      </c>
      <c r="D31" s="621">
        <v>0</v>
      </c>
      <c r="E31" s="621">
        <v>0</v>
      </c>
      <c r="F31" s="621">
        <v>227</v>
      </c>
      <c r="G31" s="621">
        <v>295</v>
      </c>
      <c r="H31" s="622">
        <v>136735557</v>
      </c>
      <c r="I31" s="621">
        <v>0</v>
      </c>
      <c r="J31" s="621">
        <v>0</v>
      </c>
      <c r="K31" s="621">
        <v>187</v>
      </c>
      <c r="L31" s="623">
        <v>1</v>
      </c>
      <c r="M31" s="624">
        <v>136735557</v>
      </c>
      <c r="N31" s="619">
        <v>136735557</v>
      </c>
    </row>
    <row r="32" spans="1:41" ht="18" customHeight="1" x14ac:dyDescent="0.2">
      <c r="A32" s="640" t="s">
        <v>43</v>
      </c>
      <c r="B32" s="621">
        <v>178</v>
      </c>
      <c r="C32" s="621">
        <v>221</v>
      </c>
      <c r="D32" s="621">
        <v>0</v>
      </c>
      <c r="E32" s="621">
        <v>0</v>
      </c>
      <c r="F32" s="621">
        <v>60</v>
      </c>
      <c r="G32" s="621">
        <v>281</v>
      </c>
      <c r="H32" s="622">
        <v>135000643.61000001</v>
      </c>
      <c r="I32" s="621">
        <v>2</v>
      </c>
      <c r="J32" s="621">
        <v>2</v>
      </c>
      <c r="K32" s="621">
        <v>174</v>
      </c>
      <c r="L32" s="623">
        <v>0.98299999999999998</v>
      </c>
      <c r="M32" s="624">
        <v>159151084</v>
      </c>
      <c r="N32" s="619">
        <v>135458636.09</v>
      </c>
    </row>
    <row r="33" spans="1:41" ht="18" customHeight="1" x14ac:dyDescent="0.2">
      <c r="A33" s="640" t="s">
        <v>44</v>
      </c>
      <c r="B33" s="620">
        <v>195</v>
      </c>
      <c r="C33" s="620">
        <v>0</v>
      </c>
      <c r="D33" s="621">
        <v>0</v>
      </c>
      <c r="E33" s="621">
        <v>0</v>
      </c>
      <c r="F33" s="621">
        <v>0</v>
      </c>
      <c r="G33" s="621">
        <v>0</v>
      </c>
      <c r="H33" s="622">
        <v>141971304.32999998</v>
      </c>
      <c r="I33" s="621">
        <v>0</v>
      </c>
      <c r="J33" s="621">
        <v>0</v>
      </c>
      <c r="K33" s="621">
        <v>195</v>
      </c>
      <c r="L33" s="623">
        <v>1</v>
      </c>
      <c r="M33" s="624">
        <v>151370158</v>
      </c>
      <c r="N33" s="619">
        <v>141971227.62</v>
      </c>
    </row>
    <row r="34" spans="1:41" ht="18" customHeight="1" x14ac:dyDescent="0.2">
      <c r="A34" s="640" t="s">
        <v>45</v>
      </c>
      <c r="B34" s="621">
        <v>318</v>
      </c>
      <c r="C34" s="621">
        <v>110</v>
      </c>
      <c r="D34" s="621">
        <v>5</v>
      </c>
      <c r="E34" s="621">
        <v>4</v>
      </c>
      <c r="F34" s="621">
        <v>207</v>
      </c>
      <c r="G34" s="621">
        <v>326</v>
      </c>
      <c r="H34" s="622">
        <v>187912963.91</v>
      </c>
      <c r="I34" s="621">
        <v>0</v>
      </c>
      <c r="J34" s="621">
        <v>16</v>
      </c>
      <c r="K34" s="621">
        <v>302</v>
      </c>
      <c r="L34" s="623">
        <v>0.98799999999999999</v>
      </c>
      <c r="M34" s="624">
        <v>180746184</v>
      </c>
      <c r="N34" s="619">
        <v>177673742.72000003</v>
      </c>
    </row>
    <row r="35" spans="1:41" ht="18" customHeight="1" x14ac:dyDescent="0.2">
      <c r="A35" s="640" t="s">
        <v>46</v>
      </c>
      <c r="B35" s="620">
        <v>161</v>
      </c>
      <c r="C35" s="620">
        <v>90</v>
      </c>
      <c r="D35" s="621">
        <v>0</v>
      </c>
      <c r="E35" s="621">
        <v>6</v>
      </c>
      <c r="F35" s="621">
        <v>78</v>
      </c>
      <c r="G35" s="621">
        <v>174</v>
      </c>
      <c r="H35" s="622">
        <v>96431903.199999988</v>
      </c>
      <c r="I35" s="621">
        <v>0</v>
      </c>
      <c r="J35" s="621">
        <v>0</v>
      </c>
      <c r="K35" s="621">
        <v>161</v>
      </c>
      <c r="L35" s="623">
        <v>1</v>
      </c>
      <c r="M35" s="624">
        <v>96209152</v>
      </c>
      <c r="N35" s="619">
        <v>96431903.199999988</v>
      </c>
    </row>
    <row r="36" spans="1:41" ht="18" customHeight="1" x14ac:dyDescent="0.2">
      <c r="A36" s="640" t="s">
        <v>47</v>
      </c>
      <c r="B36" s="620">
        <v>402</v>
      </c>
      <c r="C36" s="620">
        <v>169</v>
      </c>
      <c r="D36" s="621">
        <v>0</v>
      </c>
      <c r="E36" s="621">
        <v>7</v>
      </c>
      <c r="F36" s="621">
        <v>96</v>
      </c>
      <c r="G36" s="621">
        <v>272</v>
      </c>
      <c r="H36" s="622">
        <v>370657415</v>
      </c>
      <c r="I36" s="621">
        <v>72</v>
      </c>
      <c r="J36" s="621">
        <v>79</v>
      </c>
      <c r="K36" s="621">
        <v>251</v>
      </c>
      <c r="L36" s="623">
        <v>0.72640000000000005</v>
      </c>
      <c r="M36" s="624">
        <v>373828184</v>
      </c>
      <c r="N36" s="619">
        <v>275858577</v>
      </c>
    </row>
    <row r="37" spans="1:41" ht="18" customHeight="1" x14ac:dyDescent="0.2">
      <c r="A37" s="640" t="s">
        <v>48</v>
      </c>
      <c r="B37" s="621">
        <v>205</v>
      </c>
      <c r="C37" s="621">
        <v>150</v>
      </c>
      <c r="D37" s="621">
        <v>0</v>
      </c>
      <c r="E37" s="621">
        <v>2</v>
      </c>
      <c r="F37" s="621">
        <v>64</v>
      </c>
      <c r="G37" s="621">
        <v>216</v>
      </c>
      <c r="H37" s="622">
        <v>131690037.92</v>
      </c>
      <c r="I37" s="621">
        <v>0</v>
      </c>
      <c r="J37" s="621">
        <v>0</v>
      </c>
      <c r="K37" s="621">
        <v>205</v>
      </c>
      <c r="L37" s="623">
        <v>1</v>
      </c>
      <c r="M37" s="624">
        <v>129507880</v>
      </c>
      <c r="N37" s="619">
        <v>129938696.25999999</v>
      </c>
    </row>
    <row r="38" spans="1:41" ht="18" customHeight="1" x14ac:dyDescent="0.2">
      <c r="A38" s="640" t="s">
        <v>49</v>
      </c>
      <c r="B38" s="620">
        <v>153</v>
      </c>
      <c r="C38" s="620">
        <v>80</v>
      </c>
      <c r="D38" s="621">
        <v>3</v>
      </c>
      <c r="E38" s="621">
        <v>0</v>
      </c>
      <c r="F38" s="621">
        <v>153</v>
      </c>
      <c r="G38" s="621">
        <v>236</v>
      </c>
      <c r="H38" s="622">
        <v>112163156</v>
      </c>
      <c r="I38" s="621">
        <v>0</v>
      </c>
      <c r="J38" s="621">
        <v>0</v>
      </c>
      <c r="K38" s="621">
        <v>153</v>
      </c>
      <c r="L38" s="623">
        <v>1</v>
      </c>
      <c r="M38" s="624">
        <v>115152598</v>
      </c>
      <c r="N38" s="619">
        <v>107310654</v>
      </c>
    </row>
    <row r="39" spans="1:41" s="67" customFormat="1" ht="30" customHeight="1" x14ac:dyDescent="0.2">
      <c r="A39" s="642" t="s">
        <v>4</v>
      </c>
      <c r="B39" s="634">
        <v>6492</v>
      </c>
      <c r="C39" s="634">
        <v>4187</v>
      </c>
      <c r="D39" s="635">
        <v>55</v>
      </c>
      <c r="E39" s="635">
        <v>161</v>
      </c>
      <c r="F39" s="635">
        <v>3726</v>
      </c>
      <c r="G39" s="635">
        <v>8129</v>
      </c>
      <c r="H39" s="636">
        <v>5257256422.8400002</v>
      </c>
      <c r="I39" s="635">
        <v>129</v>
      </c>
      <c r="J39" s="635">
        <v>211</v>
      </c>
      <c r="K39" s="635">
        <v>6154</v>
      </c>
      <c r="L39" s="637">
        <v>0.94527741935483878</v>
      </c>
      <c r="M39" s="638">
        <v>6004768408</v>
      </c>
      <c r="N39" s="638">
        <v>4809144694.8400011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67" customFormat="1" ht="20.100000000000001" customHeight="1" x14ac:dyDescent="0.2">
      <c r="A40" s="432" t="s">
        <v>296</v>
      </c>
      <c r="B40" s="333"/>
      <c r="C40" s="333"/>
      <c r="D40" s="334"/>
      <c r="E40" s="334"/>
      <c r="F40" s="334"/>
      <c r="G40" s="334"/>
      <c r="H40" s="378"/>
      <c r="I40" s="334"/>
      <c r="J40" s="334"/>
      <c r="K40" s="334"/>
      <c r="L40" s="335"/>
      <c r="M40" s="332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67" customFormat="1" ht="20.100000000000001" customHeight="1" x14ac:dyDescent="0.2">
      <c r="A41" s="440"/>
      <c r="B41" s="434" t="s">
        <v>268</v>
      </c>
      <c r="C41" s="333"/>
      <c r="D41" s="334"/>
      <c r="E41" s="334"/>
      <c r="F41" s="334"/>
      <c r="G41" s="334"/>
      <c r="H41" s="334"/>
      <c r="I41" s="334"/>
      <c r="J41" s="334"/>
      <c r="K41" s="334"/>
      <c r="L41" s="335"/>
      <c r="M41" s="332"/>
      <c r="N41" s="399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67" customFormat="1" ht="20.100000000000001" customHeight="1" x14ac:dyDescent="0.2">
      <c r="A42" s="433" t="s">
        <v>261</v>
      </c>
      <c r="C42" s="333"/>
      <c r="D42" s="334"/>
      <c r="E42" s="334"/>
      <c r="F42" s="334"/>
      <c r="G42" s="334"/>
      <c r="H42" s="334"/>
      <c r="I42" s="334"/>
      <c r="J42" s="334"/>
      <c r="K42" s="334"/>
      <c r="L42" s="335"/>
      <c r="M42" s="33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customFormat="1" ht="20.100000000000001" customHeight="1" x14ac:dyDescent="0.2"/>
    <row r="44" spans="1:41" customFormat="1" ht="20.100000000000001" customHeight="1" x14ac:dyDescent="0.2"/>
    <row r="45" spans="1:41" customFormat="1" ht="20.100000000000001" customHeight="1" x14ac:dyDescent="0.2"/>
    <row r="46" spans="1:41" customFormat="1" ht="20.100000000000001" customHeight="1" x14ac:dyDescent="0.2"/>
    <row r="47" spans="1:41" customFormat="1" x14ac:dyDescent="0.2"/>
    <row r="48" spans="1:41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</sheetData>
  <mergeCells count="5">
    <mergeCell ref="J4:L4"/>
    <mergeCell ref="A2:N2"/>
    <mergeCell ref="M4:N4"/>
    <mergeCell ref="B5:N5"/>
    <mergeCell ref="A5:A6"/>
  </mergeCells>
  <phoneticPr fontId="14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B0F0"/>
  </sheetPr>
  <dimension ref="A1:BG798"/>
  <sheetViews>
    <sheetView showGridLines="0" showZeros="0" view="pageBreakPreview" zoomScale="90" zoomScaleSheetLayoutView="90" workbookViewId="0">
      <selection activeCell="G3" sqref="G3"/>
    </sheetView>
  </sheetViews>
  <sheetFormatPr baseColWidth="10" defaultRowHeight="12.75" x14ac:dyDescent="0.2"/>
  <cols>
    <col min="1" max="1" width="20.7109375" style="34" customWidth="1"/>
    <col min="2" max="4" width="15.7109375" style="34" customWidth="1"/>
    <col min="5" max="6" width="6.7109375" style="34" customWidth="1"/>
    <col min="7" max="7" width="13.7109375" style="34" customWidth="1"/>
    <col min="8" max="8" width="6.7109375" style="34" customWidth="1"/>
    <col min="9" max="9" width="8.7109375" style="34" customWidth="1"/>
    <col min="10" max="14" width="12.7109375" style="34" customWidth="1"/>
    <col min="15" max="15" width="10.7109375" style="40" customWidth="1"/>
    <col min="16" max="16" width="9" customWidth="1"/>
    <col min="17" max="19" width="4.7109375" customWidth="1"/>
    <col min="20" max="20" width="5.7109375" customWidth="1"/>
    <col min="21" max="21" width="14.42578125" bestFit="1" customWidth="1"/>
    <col min="22" max="26" width="7.7109375" customWidth="1"/>
    <col min="27" max="27" width="5.7109375" customWidth="1"/>
    <col min="28" max="30" width="4.7109375" customWidth="1"/>
    <col min="32" max="33" width="4" bestFit="1" customWidth="1"/>
    <col min="34" max="34" width="6.42578125" customWidth="1"/>
    <col min="35" max="35" width="7" customWidth="1"/>
    <col min="36" max="36" width="5" customWidth="1"/>
    <col min="37" max="37" width="7.28515625" customWidth="1"/>
    <col min="38" max="38" width="14" bestFit="1" customWidth="1"/>
    <col min="39" max="39" width="16.5703125" customWidth="1"/>
    <col min="40" max="40" width="12" bestFit="1" customWidth="1"/>
    <col min="60" max="16384" width="11.42578125" style="33"/>
  </cols>
  <sheetData>
    <row r="1" spans="1:59" s="24" customFormat="1" ht="69.95" customHeight="1" x14ac:dyDescent="0.2">
      <c r="A1" s="41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4" customFormat="1" ht="20.100000000000001" customHeight="1" x14ac:dyDescent="0.2">
      <c r="A2" s="668" t="s">
        <v>305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24" customFormat="1" ht="15.75" customHeight="1" x14ac:dyDescent="0.2">
      <c r="G3" s="337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24" customFormat="1" ht="24.7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M4" s="416"/>
      <c r="N4" s="416"/>
      <c r="O4" s="417" t="s">
        <v>302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43" customFormat="1" ht="24.95" customHeight="1" x14ac:dyDescent="0.2">
      <c r="A5" s="674" t="s">
        <v>86</v>
      </c>
      <c r="B5" s="675" t="s">
        <v>295</v>
      </c>
      <c r="C5" s="672" t="s">
        <v>257</v>
      </c>
      <c r="D5" s="673"/>
      <c r="E5" s="673"/>
      <c r="F5" s="673"/>
      <c r="G5" s="673"/>
      <c r="H5" s="673"/>
      <c r="I5" s="673"/>
      <c r="J5" s="673"/>
      <c r="K5" s="673"/>
      <c r="L5" s="673"/>
      <c r="M5" s="673"/>
      <c r="N5" s="673"/>
      <c r="O5" s="67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44" customFormat="1" ht="24.95" customHeight="1" x14ac:dyDescent="0.2">
      <c r="A6" s="674"/>
      <c r="B6" s="675"/>
      <c r="C6" s="669" t="s">
        <v>61</v>
      </c>
      <c r="D6" s="669" t="s">
        <v>62</v>
      </c>
      <c r="E6" s="669" t="s">
        <v>9</v>
      </c>
      <c r="F6" s="669" t="s">
        <v>10</v>
      </c>
      <c r="G6" s="669" t="s">
        <v>50</v>
      </c>
      <c r="H6" s="669" t="s">
        <v>11</v>
      </c>
      <c r="I6" s="669" t="s">
        <v>12</v>
      </c>
      <c r="J6" s="669" t="s">
        <v>56</v>
      </c>
      <c r="K6" s="670" t="s">
        <v>258</v>
      </c>
      <c r="L6" s="670" t="s">
        <v>15</v>
      </c>
      <c r="M6" s="670" t="s">
        <v>16</v>
      </c>
      <c r="N6" s="670" t="s">
        <v>17</v>
      </c>
      <c r="O6" s="671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45" customFormat="1" ht="24.95" customHeight="1" x14ac:dyDescent="0.2">
      <c r="A7" s="674"/>
      <c r="B7" s="675"/>
      <c r="C7" s="669"/>
      <c r="D7" s="669"/>
      <c r="E7" s="669"/>
      <c r="F7" s="669"/>
      <c r="G7" s="669"/>
      <c r="H7" s="669"/>
      <c r="I7" s="669"/>
      <c r="J7" s="669"/>
      <c r="K7" s="670"/>
      <c r="L7" s="670"/>
      <c r="M7" s="670"/>
      <c r="N7" s="670"/>
      <c r="O7" s="67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26" customFormat="1" ht="24.95" customHeight="1" x14ac:dyDescent="0.2">
      <c r="A8" s="612" t="s">
        <v>18</v>
      </c>
      <c r="B8" s="600">
        <v>2287444</v>
      </c>
      <c r="C8" s="601">
        <v>2271254.27</v>
      </c>
      <c r="D8" s="601">
        <v>2240981.62</v>
      </c>
      <c r="E8" s="602">
        <v>1</v>
      </c>
      <c r="F8" s="602"/>
      <c r="G8" s="602"/>
      <c r="H8" s="602"/>
      <c r="I8" s="602"/>
      <c r="J8" s="602"/>
      <c r="K8" s="602"/>
      <c r="L8" s="602"/>
      <c r="M8" s="602"/>
      <c r="N8" s="602">
        <v>1</v>
      </c>
      <c r="O8" s="603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26" customFormat="1" ht="24.95" customHeight="1" x14ac:dyDescent="0.2">
      <c r="A9" s="613" t="s">
        <v>19</v>
      </c>
      <c r="B9" s="604"/>
      <c r="C9" s="605"/>
      <c r="D9" s="605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26" customFormat="1" ht="24.95" customHeight="1" x14ac:dyDescent="0.2">
      <c r="A10" s="614" t="s">
        <v>20</v>
      </c>
      <c r="B10" s="604"/>
      <c r="C10" s="605"/>
      <c r="D10" s="605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26" customFormat="1" ht="24.95" customHeight="1" x14ac:dyDescent="0.2">
      <c r="A11" s="612" t="s">
        <v>21</v>
      </c>
      <c r="B11" s="600">
        <v>5286678</v>
      </c>
      <c r="C11" s="601">
        <v>6373520.5300000003</v>
      </c>
      <c r="D11" s="601">
        <v>5271469.59</v>
      </c>
      <c r="E11" s="602">
        <v>2</v>
      </c>
      <c r="F11" s="602">
        <v>12</v>
      </c>
      <c r="G11" s="602">
        <v>1</v>
      </c>
      <c r="H11" s="602">
        <v>3</v>
      </c>
      <c r="I11" s="602">
        <v>8</v>
      </c>
      <c r="J11" s="602">
        <v>24</v>
      </c>
      <c r="K11" s="602"/>
      <c r="L11" s="602"/>
      <c r="M11" s="602"/>
      <c r="N11" s="602">
        <v>2</v>
      </c>
      <c r="O11" s="603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26" customFormat="1" ht="24.95" customHeight="1" x14ac:dyDescent="0.2">
      <c r="A12" s="612" t="s">
        <v>24</v>
      </c>
      <c r="B12" s="600">
        <v>8860414</v>
      </c>
      <c r="C12" s="601">
        <v>8798981.8900000006</v>
      </c>
      <c r="D12" s="601">
        <v>8731620</v>
      </c>
      <c r="E12" s="602">
        <v>2</v>
      </c>
      <c r="F12" s="602"/>
      <c r="G12" s="602"/>
      <c r="H12" s="602"/>
      <c r="I12" s="602"/>
      <c r="J12" s="602">
        <v>0</v>
      </c>
      <c r="K12" s="602"/>
      <c r="L12" s="602"/>
      <c r="M12" s="602">
        <v>2</v>
      </c>
      <c r="N12" s="602"/>
      <c r="O12" s="603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26" customFormat="1" ht="24.95" customHeight="1" x14ac:dyDescent="0.2">
      <c r="A13" s="612" t="s">
        <v>25</v>
      </c>
      <c r="B13" s="600">
        <v>13960168</v>
      </c>
      <c r="C13" s="601">
        <v>14274731.470000001</v>
      </c>
      <c r="D13" s="601">
        <v>14204503</v>
      </c>
      <c r="E13" s="602">
        <v>14</v>
      </c>
      <c r="F13" s="602">
        <v>101</v>
      </c>
      <c r="G13" s="602">
        <v>6</v>
      </c>
      <c r="H13" s="602">
        <v>1</v>
      </c>
      <c r="I13" s="602">
        <v>34</v>
      </c>
      <c r="J13" s="602">
        <v>142</v>
      </c>
      <c r="K13" s="602"/>
      <c r="L13" s="602"/>
      <c r="M13" s="602"/>
      <c r="N13" s="602">
        <v>14</v>
      </c>
      <c r="O13" s="603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26" customFormat="1" ht="24.95" customHeight="1" x14ac:dyDescent="0.2">
      <c r="A14" s="613" t="s">
        <v>87</v>
      </c>
      <c r="B14" s="608"/>
      <c r="C14" s="605"/>
      <c r="D14" s="605"/>
      <c r="E14" s="606"/>
      <c r="F14" s="606"/>
      <c r="G14" s="606"/>
      <c r="H14" s="606"/>
      <c r="I14" s="606"/>
      <c r="J14" s="606">
        <v>0</v>
      </c>
      <c r="K14" s="606"/>
      <c r="L14" s="606"/>
      <c r="M14" s="606"/>
      <c r="N14" s="606"/>
      <c r="O14" s="60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26" customFormat="1" ht="24.95" customHeight="1" x14ac:dyDescent="0.2">
      <c r="A15" s="612" t="s">
        <v>23</v>
      </c>
      <c r="B15" s="600">
        <v>299923.40999999997</v>
      </c>
      <c r="C15" s="601">
        <v>299923.40999999997</v>
      </c>
      <c r="D15" s="601">
        <v>334013.88</v>
      </c>
      <c r="E15" s="602">
        <v>1</v>
      </c>
      <c r="F15" s="602"/>
      <c r="G15" s="602"/>
      <c r="H15" s="602"/>
      <c r="I15" s="602"/>
      <c r="J15" s="602">
        <v>0</v>
      </c>
      <c r="K15" s="602"/>
      <c r="L15" s="602"/>
      <c r="M15" s="602"/>
      <c r="N15" s="602">
        <v>1</v>
      </c>
      <c r="O15" s="603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26" customFormat="1" ht="24.95" customHeight="1" x14ac:dyDescent="0.2">
      <c r="A16" s="613" t="s">
        <v>26</v>
      </c>
      <c r="B16" s="608"/>
      <c r="C16" s="605"/>
      <c r="D16" s="605"/>
      <c r="E16" s="606"/>
      <c r="F16" s="606"/>
      <c r="G16" s="606"/>
      <c r="H16" s="606"/>
      <c r="I16" s="606"/>
      <c r="J16" s="606">
        <v>0</v>
      </c>
      <c r="K16" s="606"/>
      <c r="L16" s="606"/>
      <c r="M16" s="606"/>
      <c r="N16" s="606"/>
      <c r="O16" s="60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26" customFormat="1" ht="24.95" customHeight="1" x14ac:dyDescent="0.2">
      <c r="A17" s="612" t="s">
        <v>27</v>
      </c>
      <c r="B17" s="600">
        <v>4470337</v>
      </c>
      <c r="C17" s="601">
        <v>4359326.63</v>
      </c>
      <c r="D17" s="601">
        <v>4319009.1500000004</v>
      </c>
      <c r="E17" s="602">
        <v>6</v>
      </c>
      <c r="F17" s="602"/>
      <c r="G17" s="602"/>
      <c r="H17" s="602"/>
      <c r="I17" s="602"/>
      <c r="J17" s="602">
        <v>0</v>
      </c>
      <c r="K17" s="602"/>
      <c r="L17" s="602"/>
      <c r="M17" s="602"/>
      <c r="N17" s="602">
        <v>6</v>
      </c>
      <c r="O17" s="603">
        <v>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26" customFormat="1" ht="24.95" customHeight="1" x14ac:dyDescent="0.2">
      <c r="A18" s="612" t="s">
        <v>28</v>
      </c>
      <c r="B18" s="600">
        <v>10884897</v>
      </c>
      <c r="C18" s="601">
        <v>10884896.51</v>
      </c>
      <c r="D18" s="601">
        <v>10884896.51</v>
      </c>
      <c r="E18" s="602">
        <v>3</v>
      </c>
      <c r="F18" s="602">
        <v>2</v>
      </c>
      <c r="G18" s="602"/>
      <c r="H18" s="602"/>
      <c r="I18" s="602">
        <v>19</v>
      </c>
      <c r="J18" s="602">
        <v>21</v>
      </c>
      <c r="K18" s="602"/>
      <c r="L18" s="602"/>
      <c r="M18" s="602"/>
      <c r="N18" s="602">
        <v>3</v>
      </c>
      <c r="O18" s="603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26" customFormat="1" ht="24.95" customHeight="1" x14ac:dyDescent="0.2">
      <c r="A19" s="612" t="s">
        <v>29</v>
      </c>
      <c r="B19" s="600">
        <v>47744850</v>
      </c>
      <c r="C19" s="601">
        <v>47744850.200000003</v>
      </c>
      <c r="D19" s="601">
        <v>47744850.200000003</v>
      </c>
      <c r="E19" s="602">
        <v>8</v>
      </c>
      <c r="F19" s="602">
        <v>45</v>
      </c>
      <c r="G19" s="602">
        <v>8</v>
      </c>
      <c r="H19" s="602"/>
      <c r="I19" s="602">
        <v>35</v>
      </c>
      <c r="J19" s="602">
        <v>88</v>
      </c>
      <c r="K19" s="602"/>
      <c r="L19" s="602"/>
      <c r="M19" s="602"/>
      <c r="N19" s="602">
        <v>8</v>
      </c>
      <c r="O19" s="603">
        <v>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26" customFormat="1" ht="24.95" customHeight="1" x14ac:dyDescent="0.2">
      <c r="A20" s="612" t="s">
        <v>88</v>
      </c>
      <c r="B20" s="600">
        <v>9620783</v>
      </c>
      <c r="C20" s="601">
        <v>9620782.6899999995</v>
      </c>
      <c r="D20" s="601">
        <v>9620782.6899999995</v>
      </c>
      <c r="E20" s="602">
        <v>1</v>
      </c>
      <c r="F20" s="602">
        <v>6</v>
      </c>
      <c r="G20" s="602"/>
      <c r="H20" s="602">
        <v>4</v>
      </c>
      <c r="I20" s="602">
        <v>17</v>
      </c>
      <c r="J20" s="602">
        <v>27</v>
      </c>
      <c r="K20" s="602"/>
      <c r="L20" s="602"/>
      <c r="M20" s="602"/>
      <c r="N20" s="602">
        <v>1</v>
      </c>
      <c r="O20" s="603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26" customFormat="1" ht="24.95" customHeight="1" x14ac:dyDescent="0.2">
      <c r="A21" s="612" t="s">
        <v>31</v>
      </c>
      <c r="B21" s="600">
        <v>129288112</v>
      </c>
      <c r="C21" s="601">
        <v>138094880.36000001</v>
      </c>
      <c r="D21" s="601">
        <v>115736874.83</v>
      </c>
      <c r="E21" s="602">
        <v>55</v>
      </c>
      <c r="F21" s="602"/>
      <c r="G21" s="602"/>
      <c r="H21" s="602"/>
      <c r="I21" s="602">
        <v>35</v>
      </c>
      <c r="J21" s="602">
        <v>35</v>
      </c>
      <c r="K21" s="523"/>
      <c r="L21" s="602">
        <v>9</v>
      </c>
      <c r="M21" s="602">
        <v>5</v>
      </c>
      <c r="N21" s="602">
        <v>41</v>
      </c>
      <c r="O21" s="603">
        <v>0.69640000000000002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26" customFormat="1" ht="24.95" customHeight="1" x14ac:dyDescent="0.2">
      <c r="A22" s="612" t="s">
        <v>32</v>
      </c>
      <c r="B22" s="600">
        <v>17605715.5</v>
      </c>
      <c r="C22" s="601">
        <v>17577759.010000002</v>
      </c>
      <c r="D22" s="601">
        <v>17576544.649999999</v>
      </c>
      <c r="E22" s="602">
        <v>2</v>
      </c>
      <c r="F22" s="602">
        <v>9</v>
      </c>
      <c r="G22" s="602"/>
      <c r="H22" s="602"/>
      <c r="I22" s="602">
        <v>20</v>
      </c>
      <c r="J22" s="602">
        <v>29</v>
      </c>
      <c r="K22" s="602"/>
      <c r="L22" s="602"/>
      <c r="M22" s="602"/>
      <c r="N22" s="602">
        <v>2</v>
      </c>
      <c r="O22" s="603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26" customFormat="1" ht="24.95" customHeight="1" x14ac:dyDescent="0.2">
      <c r="A23" s="612" t="s">
        <v>33</v>
      </c>
      <c r="B23" s="600">
        <v>11607247</v>
      </c>
      <c r="C23" s="601">
        <v>2208356.71</v>
      </c>
      <c r="D23" s="601"/>
      <c r="E23" s="602">
        <v>7</v>
      </c>
      <c r="F23" s="602"/>
      <c r="G23" s="602"/>
      <c r="H23" s="602"/>
      <c r="I23" s="602"/>
      <c r="J23" s="602"/>
      <c r="K23" s="602"/>
      <c r="L23" s="602">
        <v>6</v>
      </c>
      <c r="M23" s="602">
        <v>1</v>
      </c>
      <c r="N23" s="602"/>
      <c r="O23" s="603">
        <v>4.0500000000000001E-2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26" customFormat="1" ht="24.95" customHeight="1" x14ac:dyDescent="0.2">
      <c r="A24" s="612" t="s">
        <v>34</v>
      </c>
      <c r="B24" s="600">
        <v>6604651</v>
      </c>
      <c r="C24" s="601">
        <v>6189103.7800000003</v>
      </c>
      <c r="D24" s="601">
        <v>6189104</v>
      </c>
      <c r="E24" s="602">
        <v>1</v>
      </c>
      <c r="F24" s="602"/>
      <c r="G24" s="602"/>
      <c r="H24" s="602"/>
      <c r="I24" s="602"/>
      <c r="J24" s="602">
        <v>0</v>
      </c>
      <c r="K24" s="602"/>
      <c r="L24" s="602"/>
      <c r="M24" s="602"/>
      <c r="N24" s="602">
        <v>1</v>
      </c>
      <c r="O24" s="603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26" customFormat="1" ht="24.95" customHeight="1" x14ac:dyDescent="0.2">
      <c r="A25" s="612" t="s">
        <v>35</v>
      </c>
      <c r="B25" s="600">
        <v>12114160</v>
      </c>
      <c r="C25" s="609"/>
      <c r="D25" s="601">
        <v>57680</v>
      </c>
      <c r="E25" s="602">
        <v>1</v>
      </c>
      <c r="F25" s="602">
        <v>21</v>
      </c>
      <c r="G25" s="602">
        <v>2</v>
      </c>
      <c r="H25" s="602">
        <v>1</v>
      </c>
      <c r="I25" s="602">
        <v>1</v>
      </c>
      <c r="J25" s="602">
        <v>25</v>
      </c>
      <c r="K25" s="609"/>
      <c r="L25" s="602">
        <v>1</v>
      </c>
      <c r="M25" s="609"/>
      <c r="N25" s="609"/>
      <c r="O25" s="60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6" customFormat="1" ht="24.95" customHeight="1" x14ac:dyDescent="0.2">
      <c r="A26" s="612" t="s">
        <v>36</v>
      </c>
      <c r="B26" s="600">
        <v>63222588</v>
      </c>
      <c r="C26" s="601">
        <v>65463771.530000001</v>
      </c>
      <c r="D26" s="601">
        <v>62557568.719999999</v>
      </c>
      <c r="E26" s="602">
        <v>10</v>
      </c>
      <c r="F26" s="602">
        <v>60</v>
      </c>
      <c r="G26" s="609"/>
      <c r="H26" s="609"/>
      <c r="I26" s="602">
        <v>28</v>
      </c>
      <c r="J26" s="602">
        <v>88</v>
      </c>
      <c r="K26" s="602"/>
      <c r="L26" s="609"/>
      <c r="M26" s="602"/>
      <c r="N26" s="602">
        <v>10</v>
      </c>
      <c r="O26" s="603">
        <v>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317" customFormat="1" ht="24.95" customHeight="1" x14ac:dyDescent="0.2">
      <c r="A27" s="612" t="s">
        <v>37</v>
      </c>
      <c r="B27" s="600">
        <v>6084010</v>
      </c>
      <c r="C27" s="600">
        <v>5745802.6699999999</v>
      </c>
      <c r="D27" s="601">
        <v>5469115</v>
      </c>
      <c r="E27" s="602">
        <v>6</v>
      </c>
      <c r="F27" s="602"/>
      <c r="G27" s="602"/>
      <c r="H27" s="602"/>
      <c r="I27" s="602"/>
      <c r="J27" s="602">
        <v>0</v>
      </c>
      <c r="K27" s="602"/>
      <c r="L27" s="602"/>
      <c r="M27" s="602"/>
      <c r="N27" s="602">
        <v>6</v>
      </c>
      <c r="O27" s="603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26" customFormat="1" ht="24.95" customHeight="1" x14ac:dyDescent="0.2">
      <c r="A28" s="612" t="s">
        <v>38</v>
      </c>
      <c r="B28" s="600">
        <v>12466887</v>
      </c>
      <c r="C28" s="601">
        <v>12467705.470000001</v>
      </c>
      <c r="D28" s="601">
        <v>2080187.03</v>
      </c>
      <c r="E28" s="602">
        <v>6</v>
      </c>
      <c r="F28" s="602">
        <v>7</v>
      </c>
      <c r="G28" s="602"/>
      <c r="H28" s="602"/>
      <c r="I28" s="602">
        <v>31</v>
      </c>
      <c r="J28" s="602">
        <v>38</v>
      </c>
      <c r="K28" s="602"/>
      <c r="L28" s="602"/>
      <c r="M28" s="602"/>
      <c r="N28" s="602">
        <v>6</v>
      </c>
      <c r="O28" s="603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26" customFormat="1" ht="24.95" customHeight="1" x14ac:dyDescent="0.2">
      <c r="A29" s="612" t="s">
        <v>39</v>
      </c>
      <c r="B29" s="600">
        <v>6488484</v>
      </c>
      <c r="C29" s="601">
        <v>6488483.96</v>
      </c>
      <c r="D29" s="601">
        <v>6633819.0899999999</v>
      </c>
      <c r="E29" s="602">
        <v>4</v>
      </c>
      <c r="F29" s="602">
        <v>12</v>
      </c>
      <c r="G29" s="602"/>
      <c r="H29" s="602">
        <v>6</v>
      </c>
      <c r="I29" s="602">
        <v>4</v>
      </c>
      <c r="J29" s="602">
        <v>22</v>
      </c>
      <c r="K29" s="602"/>
      <c r="L29" s="602"/>
      <c r="M29" s="602"/>
      <c r="N29" s="602">
        <v>4</v>
      </c>
      <c r="O29" s="603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26" customFormat="1" ht="24.95" customHeight="1" x14ac:dyDescent="0.2">
      <c r="A30" s="613" t="s">
        <v>40</v>
      </c>
      <c r="B30" s="608"/>
      <c r="C30" s="605"/>
      <c r="D30" s="605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26" customFormat="1" ht="24.95" customHeight="1" x14ac:dyDescent="0.2">
      <c r="A31" s="612" t="s">
        <v>41</v>
      </c>
      <c r="B31" s="600">
        <v>747696</v>
      </c>
      <c r="C31" s="601">
        <v>747696.39</v>
      </c>
      <c r="D31" s="601">
        <v>747696.39</v>
      </c>
      <c r="E31" s="602">
        <v>1</v>
      </c>
      <c r="F31" s="602"/>
      <c r="G31" s="602"/>
      <c r="H31" s="602"/>
      <c r="I31" s="602"/>
      <c r="J31" s="602"/>
      <c r="K31" s="602"/>
      <c r="L31" s="602"/>
      <c r="M31" s="602"/>
      <c r="N31" s="602">
        <v>1</v>
      </c>
      <c r="O31" s="603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26" customFormat="1" ht="24.95" customHeight="1" x14ac:dyDescent="0.2">
      <c r="A32" s="612" t="s">
        <v>42</v>
      </c>
      <c r="B32" s="600">
        <v>52304953</v>
      </c>
      <c r="C32" s="601">
        <v>52304953.350000001</v>
      </c>
      <c r="D32" s="601">
        <v>52304953.350000001</v>
      </c>
      <c r="E32" s="602">
        <v>11</v>
      </c>
      <c r="F32" s="602">
        <v>40</v>
      </c>
      <c r="G32" s="602">
        <v>9</v>
      </c>
      <c r="H32" s="602">
        <v>4</v>
      </c>
      <c r="I32" s="602">
        <v>104</v>
      </c>
      <c r="J32" s="602">
        <v>157</v>
      </c>
      <c r="K32" s="602"/>
      <c r="L32" s="602"/>
      <c r="M32" s="602"/>
      <c r="N32" s="602">
        <v>11</v>
      </c>
      <c r="O32" s="603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26" customFormat="1" ht="24.95" customHeight="1" x14ac:dyDescent="0.2">
      <c r="A33" s="613" t="s">
        <v>43</v>
      </c>
      <c r="B33" s="608"/>
      <c r="C33" s="605"/>
      <c r="D33" s="605"/>
      <c r="E33" s="606"/>
      <c r="F33" s="606"/>
      <c r="G33" s="606"/>
      <c r="H33" s="606"/>
      <c r="I33" s="606"/>
      <c r="J33" s="606"/>
      <c r="K33" s="606"/>
      <c r="L33" s="606"/>
      <c r="M33" s="606"/>
      <c r="N33" s="606"/>
      <c r="O33" s="607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26" customFormat="1" ht="24.95" customHeight="1" x14ac:dyDescent="0.2">
      <c r="A34" s="613" t="s">
        <v>89</v>
      </c>
      <c r="B34" s="608"/>
      <c r="C34" s="605"/>
      <c r="D34" s="605"/>
      <c r="E34" s="606"/>
      <c r="F34" s="606"/>
      <c r="G34" s="606"/>
      <c r="H34" s="606"/>
      <c r="I34" s="606"/>
      <c r="J34" s="606"/>
      <c r="K34" s="606"/>
      <c r="L34" s="606"/>
      <c r="M34" s="606"/>
      <c r="N34" s="606"/>
      <c r="O34" s="607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26" customFormat="1" ht="24.95" customHeight="1" x14ac:dyDescent="0.2">
      <c r="A35" s="612" t="s">
        <v>45</v>
      </c>
      <c r="B35" s="600">
        <v>1691822</v>
      </c>
      <c r="C35" s="601">
        <v>1690862.73</v>
      </c>
      <c r="D35" s="601">
        <v>1690862.73</v>
      </c>
      <c r="E35" s="602">
        <v>1</v>
      </c>
      <c r="F35" s="602"/>
      <c r="G35" s="602"/>
      <c r="H35" s="602"/>
      <c r="I35" s="602"/>
      <c r="J35" s="602"/>
      <c r="K35" s="602"/>
      <c r="L35" s="602"/>
      <c r="M35" s="602"/>
      <c r="N35" s="602">
        <v>1</v>
      </c>
      <c r="O35" s="603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26" customFormat="1" ht="24.95" customHeight="1" x14ac:dyDescent="0.2">
      <c r="A36" s="613" t="s">
        <v>46</v>
      </c>
      <c r="B36" s="608"/>
      <c r="C36" s="605"/>
      <c r="D36" s="605"/>
      <c r="E36" s="606"/>
      <c r="F36" s="606"/>
      <c r="G36" s="606"/>
      <c r="H36" s="606"/>
      <c r="I36" s="606"/>
      <c r="J36" s="606"/>
      <c r="K36" s="606"/>
      <c r="L36" s="606"/>
      <c r="M36" s="606"/>
      <c r="N36" s="606"/>
      <c r="O36" s="607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26" customFormat="1" ht="24.95" customHeight="1" x14ac:dyDescent="0.2">
      <c r="A37" s="613" t="s">
        <v>47</v>
      </c>
      <c r="B37" s="608"/>
      <c r="C37" s="605"/>
      <c r="D37" s="605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6" customFormat="1" ht="24.95" customHeight="1" x14ac:dyDescent="0.2">
      <c r="A38" s="612" t="s">
        <v>48</v>
      </c>
      <c r="B38" s="600">
        <v>7465347</v>
      </c>
      <c r="C38" s="601">
        <v>7465347</v>
      </c>
      <c r="D38" s="601">
        <v>7719315.1500000004</v>
      </c>
      <c r="E38" s="602">
        <v>6</v>
      </c>
      <c r="F38" s="602"/>
      <c r="G38" s="602"/>
      <c r="H38" s="602"/>
      <c r="I38" s="602"/>
      <c r="J38" s="602"/>
      <c r="K38" s="602"/>
      <c r="L38" s="602"/>
      <c r="M38" s="602"/>
      <c r="N38" s="602">
        <v>6</v>
      </c>
      <c r="O38" s="603">
        <v>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26" customFormat="1" ht="24.95" customHeight="1" x14ac:dyDescent="0.2">
      <c r="A39" s="612" t="s">
        <v>49</v>
      </c>
      <c r="B39" s="600">
        <v>10650449</v>
      </c>
      <c r="C39" s="601">
        <v>10650449</v>
      </c>
      <c r="D39" s="601">
        <v>4366684</v>
      </c>
      <c r="E39" s="601">
        <v>1</v>
      </c>
      <c r="F39" s="601"/>
      <c r="G39" s="601"/>
      <c r="H39" s="601"/>
      <c r="I39" s="601"/>
      <c r="J39" s="602"/>
      <c r="K39" s="602"/>
      <c r="L39" s="601"/>
      <c r="M39" s="601"/>
      <c r="N39" s="601">
        <v>1</v>
      </c>
      <c r="O39" s="603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340" customFormat="1" ht="35.1" customHeight="1" x14ac:dyDescent="0.2">
      <c r="A40" s="599" t="s">
        <v>5</v>
      </c>
      <c r="B40" s="610">
        <v>441757615.90999997</v>
      </c>
      <c r="C40" s="610">
        <v>431723439.56000006</v>
      </c>
      <c r="D40" s="610">
        <v>386482531.57999998</v>
      </c>
      <c r="E40" s="610">
        <v>150</v>
      </c>
      <c r="F40" s="610">
        <v>315</v>
      </c>
      <c r="G40" s="610">
        <v>26</v>
      </c>
      <c r="H40" s="610">
        <v>19</v>
      </c>
      <c r="I40" s="610">
        <v>336</v>
      </c>
      <c r="J40" s="610">
        <v>696</v>
      </c>
      <c r="K40" s="610">
        <v>0</v>
      </c>
      <c r="L40" s="610">
        <v>16</v>
      </c>
      <c r="M40" s="610">
        <v>8</v>
      </c>
      <c r="N40" s="610">
        <v>126</v>
      </c>
      <c r="O40" s="611">
        <v>0.90160434782608689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340" customFormat="1" ht="20.100000000000001" customHeight="1" x14ac:dyDescent="0.2">
      <c r="A41" s="543" t="s">
        <v>301</v>
      </c>
      <c r="B41" s="544"/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  <c r="O41" s="52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 s="399"/>
      <c r="AY41" s="399"/>
      <c r="AZ41" s="399"/>
      <c r="BA41" s="399"/>
      <c r="BB41" s="399"/>
      <c r="BC41" s="399"/>
      <c r="BD41" s="399"/>
      <c r="BE41" s="399"/>
      <c r="BF41" s="399"/>
      <c r="BG41" s="399"/>
    </row>
    <row r="42" spans="1:59" s="340" customFormat="1" ht="20.100000000000001" customHeight="1" x14ac:dyDescent="0.2">
      <c r="A42" s="545"/>
      <c r="B42" s="546" t="s">
        <v>268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  <c r="O42" s="52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399"/>
      <c r="AY42" s="399"/>
      <c r="AZ42" s="399"/>
      <c r="BA42" s="399"/>
      <c r="BB42" s="399"/>
      <c r="BC42" s="399"/>
      <c r="BD42" s="399"/>
      <c r="BE42" s="399"/>
      <c r="BF42" s="399"/>
      <c r="BG42" s="399"/>
    </row>
    <row r="43" spans="1:59" s="340" customFormat="1" ht="20.100000000000001" customHeight="1" x14ac:dyDescent="0.2">
      <c r="A43" s="547" t="s">
        <v>261</v>
      </c>
      <c r="B43" s="544"/>
      <c r="C43" s="525"/>
      <c r="D43" s="525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399"/>
      <c r="AY43" s="399"/>
      <c r="AZ43" s="399"/>
      <c r="BA43" s="399"/>
      <c r="BB43" s="399"/>
      <c r="BC43" s="399"/>
      <c r="BD43" s="399"/>
      <c r="BE43" s="399"/>
      <c r="BF43" s="399"/>
      <c r="BG43" s="399"/>
    </row>
    <row r="44" spans="1:59" customFormat="1" x14ac:dyDescent="0.2"/>
    <row r="45" spans="1:59" customFormat="1" x14ac:dyDescent="0.2"/>
    <row r="46" spans="1:59" customFormat="1" x14ac:dyDescent="0.2"/>
    <row r="47" spans="1:59" customFormat="1" x14ac:dyDescent="0.2"/>
    <row r="48" spans="1:59" customFormat="1" ht="24.95" customHeight="1" x14ac:dyDescent="0.2"/>
    <row r="49" customFormat="1" ht="24.95" customHeigh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59" customFormat="1" x14ac:dyDescent="0.2"/>
    <row r="66" spans="1:59" s="29" customFormat="1" x14ac:dyDescent="0.2">
      <c r="O66" s="39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  <row r="67" spans="1:59" s="29" customFormat="1" x14ac:dyDescent="0.2">
      <c r="A67" s="30"/>
      <c r="O67" s="39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</row>
    <row r="68" spans="1:59" s="29" customFormat="1" x14ac:dyDescent="0.2">
      <c r="A68" s="30"/>
      <c r="O68" s="3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s="29" customFormat="1" x14ac:dyDescent="0.2">
      <c r="A69" s="30"/>
      <c r="O69" s="3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</row>
    <row r="70" spans="1:59" s="29" customFormat="1" x14ac:dyDescent="0.2">
      <c r="A70" s="30"/>
      <c r="O70" s="3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</row>
    <row r="71" spans="1:59" s="29" customFormat="1" x14ac:dyDescent="0.2">
      <c r="A71" s="30"/>
      <c r="O71" s="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</row>
    <row r="72" spans="1:59" s="29" customFormat="1" x14ac:dyDescent="0.2">
      <c r="A72" s="30"/>
      <c r="O72" s="3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</row>
    <row r="73" spans="1:59" s="29" customFormat="1" x14ac:dyDescent="0.2">
      <c r="A73" s="30"/>
      <c r="O73" s="3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</row>
    <row r="74" spans="1:59" s="29" customFormat="1" x14ac:dyDescent="0.2">
      <c r="A74" s="30"/>
      <c r="O74" s="3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</row>
    <row r="75" spans="1:59" s="29" customFormat="1" x14ac:dyDescent="0.2">
      <c r="A75" s="30"/>
      <c r="O75" s="3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</row>
    <row r="76" spans="1:59" s="29" customFormat="1" x14ac:dyDescent="0.2">
      <c r="A76" s="30"/>
      <c r="O76" s="3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</row>
    <row r="77" spans="1:59" s="29" customFormat="1" x14ac:dyDescent="0.2">
      <c r="A77" s="30"/>
      <c r="O77" s="3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</row>
    <row r="78" spans="1:59" s="29" customFormat="1" x14ac:dyDescent="0.2">
      <c r="A78" s="30"/>
      <c r="O78" s="3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</row>
    <row r="79" spans="1:59" s="29" customFormat="1" x14ac:dyDescent="0.2">
      <c r="A79" s="30"/>
      <c r="O79" s="3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</row>
    <row r="80" spans="1:59" s="29" customFormat="1" x14ac:dyDescent="0.2">
      <c r="A80" s="30"/>
      <c r="O80" s="3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</row>
    <row r="81" spans="1:59" s="29" customFormat="1" x14ac:dyDescent="0.2">
      <c r="A81" s="30"/>
      <c r="O81" s="39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</row>
    <row r="82" spans="1:59" s="29" customFormat="1" x14ac:dyDescent="0.2">
      <c r="A82" s="30"/>
      <c r="O82" s="3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</row>
    <row r="83" spans="1:59" s="29" customFormat="1" x14ac:dyDescent="0.2">
      <c r="A83" s="30"/>
      <c r="O83" s="39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59" s="29" customFormat="1" x14ac:dyDescent="0.2">
      <c r="A84" s="30"/>
      <c r="O84" s="39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</row>
    <row r="85" spans="1:59" s="29" customFormat="1" x14ac:dyDescent="0.2">
      <c r="A85" s="30"/>
      <c r="O85" s="39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</row>
    <row r="86" spans="1:59" s="29" customFormat="1" x14ac:dyDescent="0.2">
      <c r="A86" s="30"/>
      <c r="O86" s="39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</row>
    <row r="87" spans="1:59" s="29" customFormat="1" x14ac:dyDescent="0.2">
      <c r="A87" s="30"/>
      <c r="O87" s="3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</row>
    <row r="88" spans="1:59" s="29" customFormat="1" x14ac:dyDescent="0.2">
      <c r="A88" s="30"/>
      <c r="O88" s="39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</row>
    <row r="89" spans="1:59" s="29" customFormat="1" x14ac:dyDescent="0.2">
      <c r="A89" s="30"/>
      <c r="O89" s="3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</row>
    <row r="90" spans="1:59" s="29" customFormat="1" x14ac:dyDescent="0.2">
      <c r="A90" s="30"/>
      <c r="O90" s="3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</row>
    <row r="91" spans="1:59" s="29" customFormat="1" x14ac:dyDescent="0.2">
      <c r="A91" s="30"/>
      <c r="O91" s="3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</row>
    <row r="92" spans="1:59" s="29" customFormat="1" x14ac:dyDescent="0.2">
      <c r="A92" s="30"/>
      <c r="O92" s="39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</row>
    <row r="93" spans="1:59" s="29" customFormat="1" x14ac:dyDescent="0.2">
      <c r="A93" s="30"/>
      <c r="O93" s="3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</row>
    <row r="94" spans="1:59" s="29" customFormat="1" x14ac:dyDescent="0.2">
      <c r="A94" s="30"/>
      <c r="O94" s="3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</row>
    <row r="95" spans="1:59" s="29" customFormat="1" x14ac:dyDescent="0.2">
      <c r="A95" s="30"/>
      <c r="O95" s="3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</row>
    <row r="96" spans="1:59" s="29" customFormat="1" x14ac:dyDescent="0.2">
      <c r="A96" s="30"/>
      <c r="O96" s="3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</row>
    <row r="97" spans="1:59" s="29" customFormat="1" x14ac:dyDescent="0.2">
      <c r="A97" s="30"/>
      <c r="O97" s="3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</row>
    <row r="98" spans="1:59" s="29" customFormat="1" x14ac:dyDescent="0.2">
      <c r="A98" s="30"/>
      <c r="O98" s="39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</row>
    <row r="99" spans="1:59" s="29" customFormat="1" x14ac:dyDescent="0.2">
      <c r="A99" s="31"/>
      <c r="O99" s="3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</row>
    <row r="100" spans="1:59" s="29" customFormat="1" x14ac:dyDescent="0.2">
      <c r="A100" s="30"/>
      <c r="O100" s="3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</row>
    <row r="101" spans="1:59" s="29" customFormat="1" x14ac:dyDescent="0.2">
      <c r="A101" s="30"/>
      <c r="O101" s="39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</row>
    <row r="102" spans="1:59" s="29" customFormat="1" x14ac:dyDescent="0.2">
      <c r="A102" s="30"/>
      <c r="O102" s="3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</row>
    <row r="103" spans="1:59" s="29" customFormat="1" x14ac:dyDescent="0.2">
      <c r="A103" s="30"/>
      <c r="O103" s="39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</row>
    <row r="104" spans="1:59" s="29" customFormat="1" x14ac:dyDescent="0.2">
      <c r="A104" s="30"/>
      <c r="O104" s="3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</row>
    <row r="105" spans="1:59" s="29" customFormat="1" x14ac:dyDescent="0.2">
      <c r="A105" s="30"/>
      <c r="O105" s="3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</row>
    <row r="106" spans="1:59" s="29" customFormat="1" x14ac:dyDescent="0.2">
      <c r="A106" s="30"/>
      <c r="O106" s="39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</row>
    <row r="107" spans="1:59" s="29" customFormat="1" x14ac:dyDescent="0.2">
      <c r="A107" s="30"/>
      <c r="O107" s="39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</row>
    <row r="108" spans="1:59" s="29" customFormat="1" x14ac:dyDescent="0.2">
      <c r="A108" s="30"/>
      <c r="O108" s="3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</row>
    <row r="109" spans="1:59" s="29" customFormat="1" x14ac:dyDescent="0.2">
      <c r="A109" s="30"/>
      <c r="O109" s="3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</row>
    <row r="110" spans="1:59" s="29" customFormat="1" x14ac:dyDescent="0.2">
      <c r="A110" s="30"/>
      <c r="O110" s="3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</row>
    <row r="111" spans="1:59" s="29" customFormat="1" x14ac:dyDescent="0.2">
      <c r="A111" s="30"/>
      <c r="O111" s="39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1:59" s="29" customFormat="1" x14ac:dyDescent="0.2">
      <c r="A112" s="30"/>
      <c r="O112" s="3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1:59" s="29" customFormat="1" x14ac:dyDescent="0.2">
      <c r="A113" s="31"/>
      <c r="O113" s="39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</row>
    <row r="114" spans="1:59" s="29" customFormat="1" x14ac:dyDescent="0.2">
      <c r="A114" s="31"/>
      <c r="O114" s="39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</row>
    <row r="115" spans="1:59" s="29" customFormat="1" x14ac:dyDescent="0.2">
      <c r="A115" s="30"/>
      <c r="O115" s="39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</row>
    <row r="116" spans="1:59" s="29" customFormat="1" x14ac:dyDescent="0.2">
      <c r="A116" s="30"/>
      <c r="O116" s="39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</row>
    <row r="117" spans="1:59" s="29" customFormat="1" x14ac:dyDescent="0.2">
      <c r="A117" s="30"/>
      <c r="O117" s="39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</row>
    <row r="118" spans="1:59" s="29" customFormat="1" x14ac:dyDescent="0.2">
      <c r="A118" s="30"/>
      <c r="O118" s="39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</row>
    <row r="119" spans="1:59" s="29" customFormat="1" x14ac:dyDescent="0.2">
      <c r="A119" s="30"/>
      <c r="O119" s="3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</row>
    <row r="120" spans="1:59" s="29" customFormat="1" x14ac:dyDescent="0.2">
      <c r="A120" s="30"/>
      <c r="O120" s="39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s="29" customFormat="1" x14ac:dyDescent="0.2">
      <c r="A121" s="30"/>
      <c r="O121" s="39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s="29" customFormat="1" x14ac:dyDescent="0.2">
      <c r="A122" s="30"/>
      <c r="O122" s="39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s="29" customFormat="1" x14ac:dyDescent="0.2">
      <c r="A123" s="30"/>
      <c r="O123" s="39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s="29" customFormat="1" x14ac:dyDescent="0.2">
      <c r="A124" s="30"/>
      <c r="O124" s="39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x14ac:dyDescent="0.2">
      <c r="A125" s="32"/>
    </row>
    <row r="126" spans="1:59" x14ac:dyDescent="0.2">
      <c r="A126" s="32"/>
    </row>
    <row r="127" spans="1:59" x14ac:dyDescent="0.2">
      <c r="A127" s="32"/>
    </row>
    <row r="128" spans="1:59" x14ac:dyDescent="0.2">
      <c r="A128" s="32"/>
    </row>
    <row r="129" spans="1:1" x14ac:dyDescent="0.2">
      <c r="A129" s="32"/>
    </row>
    <row r="130" spans="1:1" x14ac:dyDescent="0.2">
      <c r="A130" s="32"/>
    </row>
    <row r="131" spans="1:1" x14ac:dyDescent="0.2">
      <c r="A131" s="32"/>
    </row>
    <row r="132" spans="1:1" x14ac:dyDescent="0.2">
      <c r="A132" s="32"/>
    </row>
    <row r="133" spans="1:1" x14ac:dyDescent="0.2">
      <c r="A133" s="32"/>
    </row>
    <row r="134" spans="1:1" x14ac:dyDescent="0.2">
      <c r="A134" s="32"/>
    </row>
    <row r="135" spans="1:1" x14ac:dyDescent="0.2">
      <c r="A135" s="32"/>
    </row>
    <row r="136" spans="1:1" x14ac:dyDescent="0.2">
      <c r="A136" s="32"/>
    </row>
    <row r="137" spans="1:1" x14ac:dyDescent="0.2">
      <c r="A137" s="32"/>
    </row>
    <row r="138" spans="1:1" x14ac:dyDescent="0.2">
      <c r="A138" s="32"/>
    </row>
    <row r="139" spans="1:1" x14ac:dyDescent="0.2">
      <c r="A139" s="32"/>
    </row>
    <row r="140" spans="1:1" x14ac:dyDescent="0.2">
      <c r="A140" s="32"/>
    </row>
    <row r="141" spans="1:1" x14ac:dyDescent="0.2">
      <c r="A141" s="32"/>
    </row>
    <row r="142" spans="1:1" x14ac:dyDescent="0.2">
      <c r="A142" s="32"/>
    </row>
    <row r="143" spans="1:1" x14ac:dyDescent="0.2">
      <c r="A143" s="32"/>
    </row>
    <row r="144" spans="1:1" x14ac:dyDescent="0.2">
      <c r="A144" s="32"/>
    </row>
    <row r="145" spans="1:1" x14ac:dyDescent="0.2">
      <c r="A145" s="32"/>
    </row>
    <row r="146" spans="1:1" x14ac:dyDescent="0.2">
      <c r="A146" s="32"/>
    </row>
    <row r="147" spans="1:1" x14ac:dyDescent="0.2">
      <c r="A147" s="32"/>
    </row>
    <row r="148" spans="1:1" x14ac:dyDescent="0.2">
      <c r="A148" s="32"/>
    </row>
    <row r="149" spans="1:1" x14ac:dyDescent="0.2">
      <c r="A149" s="32"/>
    </row>
    <row r="150" spans="1:1" x14ac:dyDescent="0.2">
      <c r="A150" s="32"/>
    </row>
    <row r="151" spans="1:1" x14ac:dyDescent="0.2">
      <c r="A151" s="32"/>
    </row>
    <row r="152" spans="1:1" x14ac:dyDescent="0.2">
      <c r="A152" s="32"/>
    </row>
    <row r="153" spans="1:1" x14ac:dyDescent="0.2">
      <c r="A153" s="32"/>
    </row>
    <row r="154" spans="1:1" x14ac:dyDescent="0.2">
      <c r="A154" s="32"/>
    </row>
    <row r="155" spans="1:1" x14ac:dyDescent="0.2">
      <c r="A155" s="32"/>
    </row>
    <row r="156" spans="1:1" x14ac:dyDescent="0.2">
      <c r="A156" s="32"/>
    </row>
    <row r="157" spans="1:1" x14ac:dyDescent="0.2">
      <c r="A157" s="32"/>
    </row>
    <row r="158" spans="1:1" x14ac:dyDescent="0.2">
      <c r="A158" s="32"/>
    </row>
    <row r="159" spans="1:1" x14ac:dyDescent="0.2">
      <c r="A159" s="32"/>
    </row>
    <row r="160" spans="1:1" x14ac:dyDescent="0.2">
      <c r="A160" s="32"/>
    </row>
    <row r="161" spans="1:1" x14ac:dyDescent="0.2">
      <c r="A161" s="32"/>
    </row>
    <row r="162" spans="1:1" x14ac:dyDescent="0.2">
      <c r="A162" s="32"/>
    </row>
    <row r="163" spans="1:1" x14ac:dyDescent="0.2">
      <c r="A163" s="32"/>
    </row>
    <row r="164" spans="1:1" x14ac:dyDescent="0.2">
      <c r="A164" s="32"/>
    </row>
    <row r="165" spans="1:1" x14ac:dyDescent="0.2">
      <c r="A165" s="32"/>
    </row>
    <row r="166" spans="1:1" x14ac:dyDescent="0.2">
      <c r="A166" s="32"/>
    </row>
    <row r="167" spans="1:1" x14ac:dyDescent="0.2">
      <c r="A167" s="32"/>
    </row>
    <row r="168" spans="1:1" x14ac:dyDescent="0.2">
      <c r="A168" s="32"/>
    </row>
    <row r="169" spans="1:1" x14ac:dyDescent="0.2">
      <c r="A169" s="32"/>
    </row>
    <row r="170" spans="1:1" x14ac:dyDescent="0.2">
      <c r="A170" s="32"/>
    </row>
    <row r="171" spans="1:1" x14ac:dyDescent="0.2">
      <c r="A171" s="32"/>
    </row>
    <row r="172" spans="1:1" x14ac:dyDescent="0.2">
      <c r="A172" s="32"/>
    </row>
    <row r="173" spans="1:1" x14ac:dyDescent="0.2">
      <c r="A173" s="32"/>
    </row>
    <row r="174" spans="1:1" x14ac:dyDescent="0.2">
      <c r="A174" s="32"/>
    </row>
    <row r="175" spans="1:1" x14ac:dyDescent="0.2">
      <c r="A175" s="32"/>
    </row>
    <row r="176" spans="1:1" x14ac:dyDescent="0.2">
      <c r="A176" s="32"/>
    </row>
    <row r="177" spans="1:1" x14ac:dyDescent="0.2">
      <c r="A177" s="32"/>
    </row>
    <row r="178" spans="1:1" x14ac:dyDescent="0.2">
      <c r="A178" s="32"/>
    </row>
    <row r="179" spans="1:1" x14ac:dyDescent="0.2">
      <c r="A179" s="32"/>
    </row>
    <row r="180" spans="1:1" x14ac:dyDescent="0.2">
      <c r="A180" s="32"/>
    </row>
    <row r="181" spans="1:1" x14ac:dyDescent="0.2">
      <c r="A181" s="32"/>
    </row>
    <row r="182" spans="1:1" x14ac:dyDescent="0.2">
      <c r="A182" s="32"/>
    </row>
    <row r="183" spans="1:1" x14ac:dyDescent="0.2">
      <c r="A183" s="32"/>
    </row>
    <row r="184" spans="1:1" x14ac:dyDescent="0.2">
      <c r="A184" s="32"/>
    </row>
    <row r="185" spans="1:1" x14ac:dyDescent="0.2">
      <c r="A185" s="32"/>
    </row>
    <row r="186" spans="1:1" x14ac:dyDescent="0.2">
      <c r="A186" s="32"/>
    </row>
    <row r="187" spans="1:1" x14ac:dyDescent="0.2">
      <c r="A187" s="32"/>
    </row>
    <row r="188" spans="1:1" x14ac:dyDescent="0.2">
      <c r="A188" s="32"/>
    </row>
    <row r="189" spans="1:1" x14ac:dyDescent="0.2">
      <c r="A189" s="32"/>
    </row>
    <row r="190" spans="1:1" x14ac:dyDescent="0.2">
      <c r="A190" s="32"/>
    </row>
    <row r="191" spans="1:1" x14ac:dyDescent="0.2">
      <c r="A191" s="32"/>
    </row>
    <row r="192" spans="1:1" x14ac:dyDescent="0.2">
      <c r="A192" s="32"/>
    </row>
    <row r="193" spans="1:1" x14ac:dyDescent="0.2">
      <c r="A193" s="32"/>
    </row>
    <row r="194" spans="1:1" x14ac:dyDescent="0.2">
      <c r="A194" s="32"/>
    </row>
    <row r="195" spans="1:1" x14ac:dyDescent="0.2">
      <c r="A195" s="32"/>
    </row>
    <row r="196" spans="1:1" x14ac:dyDescent="0.2">
      <c r="A196" s="32"/>
    </row>
    <row r="197" spans="1:1" x14ac:dyDescent="0.2">
      <c r="A197" s="32"/>
    </row>
    <row r="198" spans="1:1" x14ac:dyDescent="0.2">
      <c r="A198" s="32"/>
    </row>
    <row r="199" spans="1:1" x14ac:dyDescent="0.2">
      <c r="A199" s="32"/>
    </row>
    <row r="200" spans="1:1" x14ac:dyDescent="0.2">
      <c r="A200" s="32"/>
    </row>
    <row r="201" spans="1:1" x14ac:dyDescent="0.2">
      <c r="A201" s="32"/>
    </row>
    <row r="202" spans="1:1" x14ac:dyDescent="0.2">
      <c r="A202" s="32"/>
    </row>
    <row r="203" spans="1:1" x14ac:dyDescent="0.2">
      <c r="A203" s="32"/>
    </row>
    <row r="204" spans="1:1" x14ac:dyDescent="0.2">
      <c r="A204" s="32"/>
    </row>
    <row r="205" spans="1:1" x14ac:dyDescent="0.2">
      <c r="A205" s="32"/>
    </row>
    <row r="206" spans="1:1" x14ac:dyDescent="0.2">
      <c r="A206" s="32"/>
    </row>
    <row r="207" spans="1:1" x14ac:dyDescent="0.2">
      <c r="A207" s="32"/>
    </row>
    <row r="208" spans="1:1" x14ac:dyDescent="0.2">
      <c r="A208" s="32"/>
    </row>
    <row r="209" spans="1:1" x14ac:dyDescent="0.2">
      <c r="A209" s="32"/>
    </row>
    <row r="210" spans="1:1" x14ac:dyDescent="0.2">
      <c r="A210" s="32"/>
    </row>
    <row r="211" spans="1:1" x14ac:dyDescent="0.2">
      <c r="A211" s="32"/>
    </row>
    <row r="212" spans="1:1" x14ac:dyDescent="0.2">
      <c r="A212" s="32"/>
    </row>
    <row r="213" spans="1:1" x14ac:dyDescent="0.2">
      <c r="A213" s="32"/>
    </row>
    <row r="214" spans="1:1" x14ac:dyDescent="0.2">
      <c r="A214" s="32"/>
    </row>
    <row r="215" spans="1:1" x14ac:dyDescent="0.2">
      <c r="A215" s="32"/>
    </row>
    <row r="216" spans="1:1" x14ac:dyDescent="0.2">
      <c r="A216" s="32"/>
    </row>
    <row r="217" spans="1:1" x14ac:dyDescent="0.2">
      <c r="A217" s="32"/>
    </row>
    <row r="218" spans="1:1" x14ac:dyDescent="0.2">
      <c r="A218" s="32"/>
    </row>
    <row r="219" spans="1:1" x14ac:dyDescent="0.2">
      <c r="A219" s="32"/>
    </row>
    <row r="220" spans="1:1" x14ac:dyDescent="0.2">
      <c r="A220" s="32"/>
    </row>
    <row r="221" spans="1:1" x14ac:dyDescent="0.2">
      <c r="A221" s="32"/>
    </row>
    <row r="222" spans="1:1" x14ac:dyDescent="0.2">
      <c r="A222" s="32"/>
    </row>
    <row r="223" spans="1:1" x14ac:dyDescent="0.2">
      <c r="A223" s="32"/>
    </row>
    <row r="224" spans="1:1" x14ac:dyDescent="0.2">
      <c r="A224" s="32"/>
    </row>
    <row r="225" spans="1:1" x14ac:dyDescent="0.2">
      <c r="A225" s="32"/>
    </row>
    <row r="226" spans="1:1" x14ac:dyDescent="0.2">
      <c r="A226" s="32"/>
    </row>
    <row r="227" spans="1:1" x14ac:dyDescent="0.2">
      <c r="A227" s="32"/>
    </row>
    <row r="228" spans="1:1" x14ac:dyDescent="0.2">
      <c r="A228" s="32"/>
    </row>
    <row r="229" spans="1:1" x14ac:dyDescent="0.2">
      <c r="A229" s="32"/>
    </row>
    <row r="230" spans="1:1" x14ac:dyDescent="0.2">
      <c r="A230" s="32"/>
    </row>
    <row r="231" spans="1:1" x14ac:dyDescent="0.2">
      <c r="A231" s="32"/>
    </row>
    <row r="232" spans="1:1" x14ac:dyDescent="0.2">
      <c r="A232" s="32"/>
    </row>
    <row r="233" spans="1:1" x14ac:dyDescent="0.2">
      <c r="A233" s="32"/>
    </row>
    <row r="234" spans="1:1" x14ac:dyDescent="0.2">
      <c r="A234" s="32"/>
    </row>
    <row r="235" spans="1:1" x14ac:dyDescent="0.2">
      <c r="A235" s="32"/>
    </row>
    <row r="236" spans="1:1" x14ac:dyDescent="0.2">
      <c r="A236" s="32"/>
    </row>
    <row r="237" spans="1:1" x14ac:dyDescent="0.2">
      <c r="A237" s="32"/>
    </row>
    <row r="238" spans="1:1" x14ac:dyDescent="0.2">
      <c r="A238" s="32"/>
    </row>
    <row r="239" spans="1:1" x14ac:dyDescent="0.2">
      <c r="A239" s="32"/>
    </row>
    <row r="240" spans="1:1" x14ac:dyDescent="0.2">
      <c r="A240" s="32"/>
    </row>
    <row r="241" spans="1:1" x14ac:dyDescent="0.2">
      <c r="A241" s="32"/>
    </row>
    <row r="242" spans="1:1" x14ac:dyDescent="0.2">
      <c r="A242" s="32"/>
    </row>
    <row r="243" spans="1:1" x14ac:dyDescent="0.2">
      <c r="A243" s="32"/>
    </row>
    <row r="244" spans="1:1" x14ac:dyDescent="0.2">
      <c r="A244" s="32"/>
    </row>
    <row r="245" spans="1:1" x14ac:dyDescent="0.2">
      <c r="A245" s="32"/>
    </row>
    <row r="246" spans="1:1" x14ac:dyDescent="0.2">
      <c r="A246" s="32"/>
    </row>
    <row r="247" spans="1:1" x14ac:dyDescent="0.2">
      <c r="A247" s="32"/>
    </row>
    <row r="248" spans="1:1" x14ac:dyDescent="0.2">
      <c r="A248" s="32"/>
    </row>
    <row r="249" spans="1:1" x14ac:dyDescent="0.2">
      <c r="A249" s="32"/>
    </row>
    <row r="250" spans="1:1" x14ac:dyDescent="0.2">
      <c r="A250" s="32"/>
    </row>
    <row r="251" spans="1:1" x14ac:dyDescent="0.2">
      <c r="A251" s="32"/>
    </row>
    <row r="252" spans="1:1" x14ac:dyDescent="0.2">
      <c r="A252" s="32"/>
    </row>
    <row r="253" spans="1:1" x14ac:dyDescent="0.2">
      <c r="A253" s="32"/>
    </row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  <row r="373" spans="1:1" x14ac:dyDescent="0.2">
      <c r="A373" s="32"/>
    </row>
    <row r="374" spans="1:1" x14ac:dyDescent="0.2">
      <c r="A374" s="32"/>
    </row>
    <row r="375" spans="1:1" x14ac:dyDescent="0.2">
      <c r="A375" s="32"/>
    </row>
    <row r="376" spans="1:1" x14ac:dyDescent="0.2">
      <c r="A376" s="32"/>
    </row>
    <row r="377" spans="1:1" x14ac:dyDescent="0.2">
      <c r="A377" s="32"/>
    </row>
    <row r="378" spans="1:1" x14ac:dyDescent="0.2">
      <c r="A378" s="32"/>
    </row>
    <row r="379" spans="1:1" x14ac:dyDescent="0.2">
      <c r="A379" s="32"/>
    </row>
    <row r="380" spans="1:1" x14ac:dyDescent="0.2">
      <c r="A380" s="32"/>
    </row>
    <row r="381" spans="1:1" x14ac:dyDescent="0.2">
      <c r="A381" s="32"/>
    </row>
    <row r="382" spans="1:1" x14ac:dyDescent="0.2">
      <c r="A382" s="32"/>
    </row>
    <row r="383" spans="1:1" x14ac:dyDescent="0.2">
      <c r="A383" s="32"/>
    </row>
    <row r="384" spans="1:1" x14ac:dyDescent="0.2">
      <c r="A384" s="32"/>
    </row>
    <row r="385" spans="1:1" x14ac:dyDescent="0.2">
      <c r="A385" s="32"/>
    </row>
    <row r="386" spans="1:1" x14ac:dyDescent="0.2">
      <c r="A386" s="32"/>
    </row>
    <row r="387" spans="1:1" x14ac:dyDescent="0.2">
      <c r="A387" s="32"/>
    </row>
    <row r="388" spans="1:1" x14ac:dyDescent="0.2">
      <c r="A388" s="32"/>
    </row>
    <row r="389" spans="1:1" x14ac:dyDescent="0.2">
      <c r="A389" s="32"/>
    </row>
    <row r="390" spans="1:1" x14ac:dyDescent="0.2">
      <c r="A390" s="32"/>
    </row>
    <row r="391" spans="1:1" x14ac:dyDescent="0.2">
      <c r="A391" s="32"/>
    </row>
    <row r="392" spans="1:1" x14ac:dyDescent="0.2">
      <c r="A392" s="32"/>
    </row>
    <row r="393" spans="1:1" x14ac:dyDescent="0.2">
      <c r="A393" s="32"/>
    </row>
    <row r="394" spans="1:1" x14ac:dyDescent="0.2">
      <c r="A394" s="32"/>
    </row>
    <row r="395" spans="1:1" x14ac:dyDescent="0.2">
      <c r="A395" s="32"/>
    </row>
    <row r="396" spans="1:1" x14ac:dyDescent="0.2">
      <c r="A396" s="32"/>
    </row>
    <row r="397" spans="1:1" x14ac:dyDescent="0.2">
      <c r="A397" s="32"/>
    </row>
    <row r="398" spans="1:1" x14ac:dyDescent="0.2">
      <c r="A398" s="32"/>
    </row>
    <row r="399" spans="1:1" x14ac:dyDescent="0.2">
      <c r="A399" s="32"/>
    </row>
    <row r="400" spans="1:1" x14ac:dyDescent="0.2">
      <c r="A400" s="32"/>
    </row>
    <row r="401" spans="1:1" x14ac:dyDescent="0.2">
      <c r="A401" s="32"/>
    </row>
    <row r="402" spans="1:1" x14ac:dyDescent="0.2">
      <c r="A402" s="32"/>
    </row>
    <row r="403" spans="1:1" x14ac:dyDescent="0.2">
      <c r="A403" s="32"/>
    </row>
    <row r="404" spans="1:1" x14ac:dyDescent="0.2">
      <c r="A404" s="32"/>
    </row>
    <row r="405" spans="1:1" x14ac:dyDescent="0.2">
      <c r="A405" s="32"/>
    </row>
    <row r="406" spans="1:1" x14ac:dyDescent="0.2">
      <c r="A406" s="32"/>
    </row>
    <row r="407" spans="1:1" x14ac:dyDescent="0.2">
      <c r="A407" s="32"/>
    </row>
    <row r="408" spans="1:1" x14ac:dyDescent="0.2">
      <c r="A408" s="32"/>
    </row>
    <row r="409" spans="1:1" x14ac:dyDescent="0.2">
      <c r="A409" s="32"/>
    </row>
    <row r="410" spans="1:1" x14ac:dyDescent="0.2">
      <c r="A410" s="32"/>
    </row>
    <row r="411" spans="1:1" x14ac:dyDescent="0.2">
      <c r="A411" s="32"/>
    </row>
    <row r="412" spans="1:1" x14ac:dyDescent="0.2">
      <c r="A412" s="32"/>
    </row>
    <row r="413" spans="1:1" x14ac:dyDescent="0.2">
      <c r="A413" s="32"/>
    </row>
    <row r="414" spans="1:1" x14ac:dyDescent="0.2">
      <c r="A414" s="32"/>
    </row>
    <row r="415" spans="1:1" x14ac:dyDescent="0.2">
      <c r="A415" s="32"/>
    </row>
    <row r="416" spans="1:1" x14ac:dyDescent="0.2">
      <c r="A416" s="32"/>
    </row>
    <row r="417" spans="1:1" x14ac:dyDescent="0.2">
      <c r="A417" s="32"/>
    </row>
    <row r="418" spans="1:1" x14ac:dyDescent="0.2">
      <c r="A418" s="32"/>
    </row>
    <row r="419" spans="1:1" x14ac:dyDescent="0.2">
      <c r="A419" s="32"/>
    </row>
    <row r="420" spans="1:1" x14ac:dyDescent="0.2">
      <c r="A420" s="32"/>
    </row>
    <row r="421" spans="1:1" x14ac:dyDescent="0.2">
      <c r="A421" s="32"/>
    </row>
    <row r="422" spans="1:1" x14ac:dyDescent="0.2">
      <c r="A422" s="32"/>
    </row>
    <row r="423" spans="1:1" x14ac:dyDescent="0.2">
      <c r="A423" s="32"/>
    </row>
    <row r="424" spans="1:1" x14ac:dyDescent="0.2">
      <c r="A424" s="32"/>
    </row>
    <row r="425" spans="1:1" x14ac:dyDescent="0.2">
      <c r="A425" s="32"/>
    </row>
    <row r="426" spans="1:1" x14ac:dyDescent="0.2">
      <c r="A426" s="32"/>
    </row>
    <row r="427" spans="1:1" x14ac:dyDescent="0.2">
      <c r="A427" s="32"/>
    </row>
    <row r="428" spans="1:1" x14ac:dyDescent="0.2">
      <c r="A428" s="32"/>
    </row>
    <row r="429" spans="1:1" x14ac:dyDescent="0.2">
      <c r="A429" s="32"/>
    </row>
    <row r="430" spans="1:1" x14ac:dyDescent="0.2">
      <c r="A430" s="32"/>
    </row>
    <row r="431" spans="1:1" x14ac:dyDescent="0.2">
      <c r="A431" s="32"/>
    </row>
    <row r="432" spans="1:1" x14ac:dyDescent="0.2">
      <c r="A432" s="32"/>
    </row>
    <row r="433" spans="1:1" x14ac:dyDescent="0.2">
      <c r="A433" s="32"/>
    </row>
    <row r="434" spans="1:1" x14ac:dyDescent="0.2">
      <c r="A434" s="32"/>
    </row>
    <row r="435" spans="1:1" x14ac:dyDescent="0.2">
      <c r="A435" s="32"/>
    </row>
    <row r="436" spans="1:1" x14ac:dyDescent="0.2">
      <c r="A436" s="32"/>
    </row>
    <row r="437" spans="1:1" x14ac:dyDescent="0.2">
      <c r="A437" s="32"/>
    </row>
    <row r="438" spans="1:1" x14ac:dyDescent="0.2">
      <c r="A438" s="32"/>
    </row>
    <row r="439" spans="1:1" x14ac:dyDescent="0.2">
      <c r="A439" s="32"/>
    </row>
    <row r="440" spans="1:1" x14ac:dyDescent="0.2">
      <c r="A440" s="32"/>
    </row>
    <row r="441" spans="1:1" x14ac:dyDescent="0.2">
      <c r="A441" s="32"/>
    </row>
    <row r="442" spans="1:1" x14ac:dyDescent="0.2">
      <c r="A442" s="32"/>
    </row>
    <row r="443" spans="1:1" x14ac:dyDescent="0.2">
      <c r="A443" s="32"/>
    </row>
    <row r="444" spans="1:1" x14ac:dyDescent="0.2">
      <c r="A444" s="32"/>
    </row>
    <row r="445" spans="1:1" x14ac:dyDescent="0.2">
      <c r="A445" s="32"/>
    </row>
    <row r="446" spans="1:1" x14ac:dyDescent="0.2">
      <c r="A446" s="32"/>
    </row>
    <row r="447" spans="1:1" x14ac:dyDescent="0.2">
      <c r="A447" s="32"/>
    </row>
    <row r="448" spans="1:1" x14ac:dyDescent="0.2">
      <c r="A448" s="32"/>
    </row>
    <row r="449" spans="1:1" x14ac:dyDescent="0.2">
      <c r="A449" s="32"/>
    </row>
    <row r="450" spans="1:1" x14ac:dyDescent="0.2">
      <c r="A450" s="32"/>
    </row>
    <row r="451" spans="1:1" x14ac:dyDescent="0.2">
      <c r="A451" s="32"/>
    </row>
    <row r="452" spans="1:1" x14ac:dyDescent="0.2">
      <c r="A452" s="32"/>
    </row>
    <row r="453" spans="1:1" x14ac:dyDescent="0.2">
      <c r="A453" s="32"/>
    </row>
    <row r="454" spans="1:1" x14ac:dyDescent="0.2">
      <c r="A454" s="32"/>
    </row>
    <row r="455" spans="1:1" x14ac:dyDescent="0.2">
      <c r="A455" s="32"/>
    </row>
    <row r="456" spans="1:1" x14ac:dyDescent="0.2">
      <c r="A456" s="32"/>
    </row>
    <row r="457" spans="1:1" x14ac:dyDescent="0.2">
      <c r="A457" s="32"/>
    </row>
    <row r="458" spans="1:1" x14ac:dyDescent="0.2">
      <c r="A458" s="32"/>
    </row>
    <row r="459" spans="1:1" x14ac:dyDescent="0.2">
      <c r="A459" s="32"/>
    </row>
    <row r="460" spans="1:1" x14ac:dyDescent="0.2">
      <c r="A460" s="32"/>
    </row>
    <row r="461" spans="1:1" x14ac:dyDescent="0.2">
      <c r="A461" s="32"/>
    </row>
    <row r="462" spans="1:1" x14ac:dyDescent="0.2">
      <c r="A462" s="32"/>
    </row>
    <row r="463" spans="1:1" x14ac:dyDescent="0.2">
      <c r="A463" s="32"/>
    </row>
    <row r="464" spans="1:1" x14ac:dyDescent="0.2">
      <c r="A464" s="32"/>
    </row>
    <row r="465" spans="1:1" x14ac:dyDescent="0.2">
      <c r="A465" s="32"/>
    </row>
    <row r="466" spans="1:1" x14ac:dyDescent="0.2">
      <c r="A466" s="32"/>
    </row>
    <row r="467" spans="1:1" x14ac:dyDescent="0.2">
      <c r="A467" s="32"/>
    </row>
    <row r="468" spans="1:1" x14ac:dyDescent="0.2">
      <c r="A468" s="32"/>
    </row>
    <row r="469" spans="1:1" x14ac:dyDescent="0.2">
      <c r="A469" s="32"/>
    </row>
    <row r="470" spans="1:1" x14ac:dyDescent="0.2">
      <c r="A470" s="32"/>
    </row>
    <row r="471" spans="1:1" x14ac:dyDescent="0.2">
      <c r="A471" s="32"/>
    </row>
    <row r="472" spans="1:1" x14ac:dyDescent="0.2">
      <c r="A472" s="32"/>
    </row>
    <row r="473" spans="1:1" x14ac:dyDescent="0.2">
      <c r="A473" s="32"/>
    </row>
    <row r="474" spans="1:1" x14ac:dyDescent="0.2">
      <c r="A474" s="32"/>
    </row>
    <row r="475" spans="1:1" x14ac:dyDescent="0.2">
      <c r="A475" s="32"/>
    </row>
    <row r="476" spans="1:1" x14ac:dyDescent="0.2">
      <c r="A476" s="32"/>
    </row>
    <row r="477" spans="1:1" x14ac:dyDescent="0.2">
      <c r="A477" s="32"/>
    </row>
    <row r="478" spans="1:1" x14ac:dyDescent="0.2">
      <c r="A478" s="32"/>
    </row>
    <row r="479" spans="1:1" x14ac:dyDescent="0.2">
      <c r="A479" s="32"/>
    </row>
    <row r="480" spans="1:1" x14ac:dyDescent="0.2">
      <c r="A480" s="32"/>
    </row>
    <row r="481" spans="1:1" x14ac:dyDescent="0.2">
      <c r="A481" s="32"/>
    </row>
    <row r="482" spans="1:1" x14ac:dyDescent="0.2">
      <c r="A482" s="32"/>
    </row>
    <row r="483" spans="1:1" x14ac:dyDescent="0.2">
      <c r="A483" s="32"/>
    </row>
    <row r="484" spans="1:1" x14ac:dyDescent="0.2">
      <c r="A484" s="32"/>
    </row>
    <row r="485" spans="1:1" x14ac:dyDescent="0.2">
      <c r="A485" s="32"/>
    </row>
    <row r="486" spans="1:1" x14ac:dyDescent="0.2">
      <c r="A486" s="32"/>
    </row>
    <row r="487" spans="1:1" x14ac:dyDescent="0.2">
      <c r="A487" s="32"/>
    </row>
    <row r="488" spans="1:1" x14ac:dyDescent="0.2">
      <c r="A488" s="32"/>
    </row>
    <row r="489" spans="1:1" x14ac:dyDescent="0.2">
      <c r="A489" s="32"/>
    </row>
    <row r="490" spans="1:1" x14ac:dyDescent="0.2">
      <c r="A490" s="32"/>
    </row>
    <row r="491" spans="1:1" x14ac:dyDescent="0.2">
      <c r="A491" s="32"/>
    </row>
    <row r="492" spans="1:1" x14ac:dyDescent="0.2">
      <c r="A492" s="32"/>
    </row>
    <row r="493" spans="1:1" x14ac:dyDescent="0.2">
      <c r="A493" s="32"/>
    </row>
    <row r="494" spans="1:1" x14ac:dyDescent="0.2">
      <c r="A494" s="32"/>
    </row>
    <row r="495" spans="1:1" x14ac:dyDescent="0.2">
      <c r="A495" s="32"/>
    </row>
    <row r="496" spans="1:1" x14ac:dyDescent="0.2">
      <c r="A496" s="32"/>
    </row>
    <row r="497" spans="1:1" x14ac:dyDescent="0.2">
      <c r="A497" s="32"/>
    </row>
    <row r="498" spans="1:1" x14ac:dyDescent="0.2">
      <c r="A498" s="32"/>
    </row>
    <row r="499" spans="1:1" x14ac:dyDescent="0.2">
      <c r="A499" s="32"/>
    </row>
    <row r="500" spans="1:1" x14ac:dyDescent="0.2">
      <c r="A500" s="32"/>
    </row>
    <row r="501" spans="1:1" x14ac:dyDescent="0.2">
      <c r="A501" s="32"/>
    </row>
    <row r="502" spans="1:1" x14ac:dyDescent="0.2">
      <c r="A502" s="32"/>
    </row>
    <row r="503" spans="1:1" x14ac:dyDescent="0.2">
      <c r="A503" s="32"/>
    </row>
    <row r="504" spans="1:1" x14ac:dyDescent="0.2">
      <c r="A504" s="32"/>
    </row>
    <row r="505" spans="1:1" x14ac:dyDescent="0.2">
      <c r="A505" s="32"/>
    </row>
    <row r="506" spans="1:1" x14ac:dyDescent="0.2">
      <c r="A506" s="32"/>
    </row>
    <row r="507" spans="1:1" x14ac:dyDescent="0.2">
      <c r="A507" s="32"/>
    </row>
    <row r="508" spans="1:1" x14ac:dyDescent="0.2">
      <c r="A508" s="32"/>
    </row>
    <row r="509" spans="1:1" x14ac:dyDescent="0.2">
      <c r="A509" s="32"/>
    </row>
    <row r="510" spans="1:1" x14ac:dyDescent="0.2">
      <c r="A510" s="32"/>
    </row>
    <row r="511" spans="1:1" x14ac:dyDescent="0.2">
      <c r="A511" s="32"/>
    </row>
    <row r="512" spans="1:1" x14ac:dyDescent="0.2">
      <c r="A512" s="32"/>
    </row>
    <row r="513" spans="1:1" x14ac:dyDescent="0.2">
      <c r="A513" s="32"/>
    </row>
    <row r="514" spans="1:1" x14ac:dyDescent="0.2">
      <c r="A514" s="32"/>
    </row>
    <row r="515" spans="1:1" x14ac:dyDescent="0.2">
      <c r="A515" s="32"/>
    </row>
    <row r="516" spans="1:1" x14ac:dyDescent="0.2">
      <c r="A516" s="32"/>
    </row>
    <row r="517" spans="1:1" x14ac:dyDescent="0.2">
      <c r="A517" s="32"/>
    </row>
    <row r="518" spans="1:1" x14ac:dyDescent="0.2">
      <c r="A518" s="32"/>
    </row>
    <row r="519" spans="1:1" x14ac:dyDescent="0.2">
      <c r="A519" s="32"/>
    </row>
    <row r="520" spans="1:1" x14ac:dyDescent="0.2">
      <c r="A520" s="32"/>
    </row>
    <row r="521" spans="1:1" x14ac:dyDescent="0.2">
      <c r="A521" s="32"/>
    </row>
    <row r="522" spans="1:1" x14ac:dyDescent="0.2">
      <c r="A522" s="32"/>
    </row>
    <row r="523" spans="1:1" x14ac:dyDescent="0.2">
      <c r="A523" s="32"/>
    </row>
    <row r="524" spans="1:1" x14ac:dyDescent="0.2">
      <c r="A524" s="32"/>
    </row>
    <row r="525" spans="1:1" x14ac:dyDescent="0.2">
      <c r="A525" s="32"/>
    </row>
    <row r="526" spans="1:1" x14ac:dyDescent="0.2">
      <c r="A526" s="32"/>
    </row>
    <row r="527" spans="1:1" x14ac:dyDescent="0.2">
      <c r="A527" s="32"/>
    </row>
    <row r="528" spans="1:1" x14ac:dyDescent="0.2">
      <c r="A528" s="32"/>
    </row>
    <row r="529" spans="1:1" x14ac:dyDescent="0.2">
      <c r="A529" s="32"/>
    </row>
    <row r="530" spans="1:1" x14ac:dyDescent="0.2">
      <c r="A530" s="32"/>
    </row>
    <row r="531" spans="1:1" x14ac:dyDescent="0.2">
      <c r="A531" s="32"/>
    </row>
    <row r="532" spans="1:1" x14ac:dyDescent="0.2">
      <c r="A532" s="32"/>
    </row>
    <row r="533" spans="1:1" x14ac:dyDescent="0.2">
      <c r="A533" s="32"/>
    </row>
    <row r="534" spans="1:1" x14ac:dyDescent="0.2">
      <c r="A534" s="32"/>
    </row>
    <row r="535" spans="1:1" x14ac:dyDescent="0.2">
      <c r="A535" s="32"/>
    </row>
    <row r="536" spans="1:1" x14ac:dyDescent="0.2">
      <c r="A536" s="32"/>
    </row>
    <row r="537" spans="1:1" x14ac:dyDescent="0.2">
      <c r="A537" s="32"/>
    </row>
    <row r="538" spans="1:1" x14ac:dyDescent="0.2">
      <c r="A538" s="32"/>
    </row>
    <row r="539" spans="1:1" x14ac:dyDescent="0.2">
      <c r="A539" s="32"/>
    </row>
    <row r="540" spans="1:1" x14ac:dyDescent="0.2">
      <c r="A540" s="32"/>
    </row>
    <row r="541" spans="1:1" x14ac:dyDescent="0.2">
      <c r="A541" s="32"/>
    </row>
    <row r="542" spans="1:1" x14ac:dyDescent="0.2">
      <c r="A542" s="32"/>
    </row>
    <row r="543" spans="1:1" x14ac:dyDescent="0.2">
      <c r="A543" s="32"/>
    </row>
    <row r="544" spans="1:1" x14ac:dyDescent="0.2">
      <c r="A544" s="32"/>
    </row>
    <row r="545" spans="1:1" x14ac:dyDescent="0.2">
      <c r="A545" s="32"/>
    </row>
    <row r="546" spans="1:1" x14ac:dyDescent="0.2">
      <c r="A546" s="32"/>
    </row>
    <row r="547" spans="1:1" x14ac:dyDescent="0.2">
      <c r="A547" s="32"/>
    </row>
    <row r="548" spans="1:1" x14ac:dyDescent="0.2">
      <c r="A548" s="32"/>
    </row>
    <row r="549" spans="1:1" x14ac:dyDescent="0.2">
      <c r="A549" s="32"/>
    </row>
    <row r="550" spans="1:1" x14ac:dyDescent="0.2">
      <c r="A550" s="32"/>
    </row>
    <row r="551" spans="1:1" x14ac:dyDescent="0.2">
      <c r="A551" s="32"/>
    </row>
    <row r="552" spans="1:1" x14ac:dyDescent="0.2">
      <c r="A552" s="32"/>
    </row>
    <row r="553" spans="1:1" x14ac:dyDescent="0.2">
      <c r="A553" s="32"/>
    </row>
    <row r="554" spans="1:1" x14ac:dyDescent="0.2">
      <c r="A554" s="32"/>
    </row>
    <row r="555" spans="1:1" x14ac:dyDescent="0.2">
      <c r="A555" s="32"/>
    </row>
    <row r="556" spans="1:1" x14ac:dyDescent="0.2">
      <c r="A556" s="32"/>
    </row>
    <row r="557" spans="1:1" x14ac:dyDescent="0.2">
      <c r="A557" s="32"/>
    </row>
    <row r="558" spans="1:1" x14ac:dyDescent="0.2">
      <c r="A558" s="32"/>
    </row>
    <row r="559" spans="1:1" x14ac:dyDescent="0.2">
      <c r="A559" s="32"/>
    </row>
    <row r="560" spans="1:1" x14ac:dyDescent="0.2">
      <c r="A560" s="32"/>
    </row>
    <row r="561" spans="1:1" x14ac:dyDescent="0.2">
      <c r="A561" s="32"/>
    </row>
    <row r="562" spans="1:1" x14ac:dyDescent="0.2">
      <c r="A562" s="32"/>
    </row>
    <row r="563" spans="1:1" x14ac:dyDescent="0.2">
      <c r="A563" s="32"/>
    </row>
    <row r="564" spans="1:1" x14ac:dyDescent="0.2">
      <c r="A564" s="32"/>
    </row>
    <row r="565" spans="1:1" x14ac:dyDescent="0.2">
      <c r="A565" s="32"/>
    </row>
    <row r="566" spans="1:1" x14ac:dyDescent="0.2">
      <c r="A566" s="32"/>
    </row>
    <row r="567" spans="1:1" x14ac:dyDescent="0.2">
      <c r="A567" s="32"/>
    </row>
    <row r="568" spans="1:1" x14ac:dyDescent="0.2">
      <c r="A568" s="32"/>
    </row>
    <row r="569" spans="1:1" x14ac:dyDescent="0.2">
      <c r="A569" s="32"/>
    </row>
    <row r="570" spans="1:1" x14ac:dyDescent="0.2">
      <c r="A570" s="32"/>
    </row>
    <row r="571" spans="1:1" x14ac:dyDescent="0.2">
      <c r="A571" s="32"/>
    </row>
    <row r="572" spans="1:1" x14ac:dyDescent="0.2">
      <c r="A572" s="32"/>
    </row>
    <row r="573" spans="1:1" x14ac:dyDescent="0.2">
      <c r="A573" s="32"/>
    </row>
    <row r="574" spans="1:1" x14ac:dyDescent="0.2">
      <c r="A574" s="32"/>
    </row>
    <row r="575" spans="1:1" x14ac:dyDescent="0.2">
      <c r="A575" s="32"/>
    </row>
    <row r="576" spans="1:1" x14ac:dyDescent="0.2">
      <c r="A576" s="32"/>
    </row>
    <row r="577" spans="1:1" x14ac:dyDescent="0.2">
      <c r="A577" s="32"/>
    </row>
    <row r="578" spans="1:1" x14ac:dyDescent="0.2">
      <c r="A578" s="32"/>
    </row>
    <row r="579" spans="1:1" x14ac:dyDescent="0.2">
      <c r="A579" s="32"/>
    </row>
    <row r="580" spans="1:1" x14ac:dyDescent="0.2">
      <c r="A580" s="32"/>
    </row>
    <row r="581" spans="1:1" x14ac:dyDescent="0.2">
      <c r="A581" s="32"/>
    </row>
    <row r="582" spans="1:1" x14ac:dyDescent="0.2">
      <c r="A582" s="32"/>
    </row>
    <row r="583" spans="1:1" x14ac:dyDescent="0.2">
      <c r="A583" s="32"/>
    </row>
    <row r="584" spans="1:1" x14ac:dyDescent="0.2">
      <c r="A584" s="32"/>
    </row>
    <row r="585" spans="1:1" x14ac:dyDescent="0.2">
      <c r="A585" s="32"/>
    </row>
    <row r="586" spans="1:1" x14ac:dyDescent="0.2">
      <c r="A586" s="32"/>
    </row>
    <row r="587" spans="1:1" x14ac:dyDescent="0.2">
      <c r="A587" s="32"/>
    </row>
    <row r="588" spans="1:1" x14ac:dyDescent="0.2">
      <c r="A588" s="32"/>
    </row>
    <row r="589" spans="1:1" x14ac:dyDescent="0.2">
      <c r="A589" s="32"/>
    </row>
    <row r="590" spans="1:1" x14ac:dyDescent="0.2">
      <c r="A590" s="32"/>
    </row>
    <row r="591" spans="1:1" x14ac:dyDescent="0.2">
      <c r="A591" s="32"/>
    </row>
    <row r="592" spans="1:1" x14ac:dyDescent="0.2">
      <c r="A592" s="32"/>
    </row>
    <row r="593" spans="1:1" x14ac:dyDescent="0.2">
      <c r="A593" s="32"/>
    </row>
    <row r="594" spans="1:1" x14ac:dyDescent="0.2">
      <c r="A594" s="32"/>
    </row>
    <row r="595" spans="1:1" x14ac:dyDescent="0.2">
      <c r="A595" s="32"/>
    </row>
    <row r="596" spans="1:1" x14ac:dyDescent="0.2">
      <c r="A596" s="32"/>
    </row>
    <row r="597" spans="1:1" x14ac:dyDescent="0.2">
      <c r="A597" s="32"/>
    </row>
    <row r="598" spans="1:1" x14ac:dyDescent="0.2">
      <c r="A598" s="32"/>
    </row>
    <row r="599" spans="1:1" x14ac:dyDescent="0.2">
      <c r="A599" s="32"/>
    </row>
    <row r="600" spans="1:1" x14ac:dyDescent="0.2">
      <c r="A600" s="32"/>
    </row>
    <row r="601" spans="1:1" x14ac:dyDescent="0.2">
      <c r="A601" s="32"/>
    </row>
    <row r="602" spans="1:1" x14ac:dyDescent="0.2">
      <c r="A602" s="32"/>
    </row>
    <row r="603" spans="1:1" x14ac:dyDescent="0.2">
      <c r="A603" s="32"/>
    </row>
    <row r="604" spans="1:1" x14ac:dyDescent="0.2">
      <c r="A604" s="32"/>
    </row>
    <row r="605" spans="1:1" x14ac:dyDescent="0.2">
      <c r="A605" s="32"/>
    </row>
    <row r="606" spans="1:1" x14ac:dyDescent="0.2">
      <c r="A606" s="32"/>
    </row>
    <row r="607" spans="1:1" x14ac:dyDescent="0.2">
      <c r="A607" s="32"/>
    </row>
    <row r="608" spans="1:1" x14ac:dyDescent="0.2">
      <c r="A608" s="32"/>
    </row>
    <row r="609" spans="1:1" x14ac:dyDescent="0.2">
      <c r="A609" s="32"/>
    </row>
    <row r="610" spans="1:1" x14ac:dyDescent="0.2">
      <c r="A610" s="32"/>
    </row>
    <row r="611" spans="1:1" x14ac:dyDescent="0.2">
      <c r="A611" s="32"/>
    </row>
    <row r="612" spans="1:1" x14ac:dyDescent="0.2">
      <c r="A612" s="32"/>
    </row>
    <row r="613" spans="1:1" x14ac:dyDescent="0.2">
      <c r="A613" s="32"/>
    </row>
    <row r="614" spans="1:1" x14ac:dyDescent="0.2">
      <c r="A614" s="32"/>
    </row>
    <row r="615" spans="1:1" x14ac:dyDescent="0.2">
      <c r="A615" s="32"/>
    </row>
    <row r="616" spans="1:1" x14ac:dyDescent="0.2">
      <c r="A616" s="32"/>
    </row>
    <row r="617" spans="1:1" x14ac:dyDescent="0.2">
      <c r="A617" s="32"/>
    </row>
    <row r="618" spans="1:1" x14ac:dyDescent="0.2">
      <c r="A618" s="32"/>
    </row>
    <row r="619" spans="1:1" x14ac:dyDescent="0.2">
      <c r="A619" s="32"/>
    </row>
    <row r="620" spans="1:1" x14ac:dyDescent="0.2">
      <c r="A620" s="32"/>
    </row>
    <row r="621" spans="1:1" x14ac:dyDescent="0.2">
      <c r="A621" s="32"/>
    </row>
    <row r="622" spans="1:1" x14ac:dyDescent="0.2">
      <c r="A622" s="32"/>
    </row>
    <row r="623" spans="1:1" x14ac:dyDescent="0.2">
      <c r="A623" s="32"/>
    </row>
    <row r="624" spans="1:1" x14ac:dyDescent="0.2">
      <c r="A624" s="32"/>
    </row>
    <row r="625" spans="1:1" x14ac:dyDescent="0.2">
      <c r="A625" s="32"/>
    </row>
    <row r="626" spans="1:1" x14ac:dyDescent="0.2">
      <c r="A626" s="32"/>
    </row>
    <row r="627" spans="1:1" x14ac:dyDescent="0.2">
      <c r="A627" s="32"/>
    </row>
    <row r="628" spans="1:1" x14ac:dyDescent="0.2">
      <c r="A628" s="32"/>
    </row>
    <row r="629" spans="1:1" x14ac:dyDescent="0.2">
      <c r="A629" s="32"/>
    </row>
    <row r="630" spans="1:1" x14ac:dyDescent="0.2">
      <c r="A630" s="32"/>
    </row>
    <row r="631" spans="1:1" x14ac:dyDescent="0.2">
      <c r="A631" s="35"/>
    </row>
    <row r="632" spans="1:1" x14ac:dyDescent="0.2">
      <c r="A632" s="35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  <row r="750" spans="1:1" x14ac:dyDescent="0.2">
      <c r="A750" s="35"/>
    </row>
    <row r="751" spans="1:1" x14ac:dyDescent="0.2">
      <c r="A751" s="35"/>
    </row>
    <row r="752" spans="1:1" x14ac:dyDescent="0.2">
      <c r="A752" s="35"/>
    </row>
    <row r="753" spans="1:1" x14ac:dyDescent="0.2">
      <c r="A753" s="35"/>
    </row>
    <row r="754" spans="1:1" x14ac:dyDescent="0.2">
      <c r="A754" s="35"/>
    </row>
    <row r="755" spans="1:1" x14ac:dyDescent="0.2">
      <c r="A755" s="35"/>
    </row>
    <row r="756" spans="1:1" x14ac:dyDescent="0.2">
      <c r="A756" s="35"/>
    </row>
    <row r="757" spans="1:1" x14ac:dyDescent="0.2">
      <c r="A757" s="35"/>
    </row>
    <row r="758" spans="1:1" x14ac:dyDescent="0.2">
      <c r="A758" s="35"/>
    </row>
    <row r="759" spans="1:1" x14ac:dyDescent="0.2">
      <c r="A759" s="35"/>
    </row>
    <row r="760" spans="1:1" x14ac:dyDescent="0.2">
      <c r="A760" s="35"/>
    </row>
    <row r="761" spans="1:1" x14ac:dyDescent="0.2">
      <c r="A761" s="35"/>
    </row>
    <row r="762" spans="1:1" x14ac:dyDescent="0.2">
      <c r="A762" s="35"/>
    </row>
    <row r="763" spans="1:1" x14ac:dyDescent="0.2">
      <c r="A763" s="35"/>
    </row>
    <row r="764" spans="1:1" x14ac:dyDescent="0.2">
      <c r="A764" s="35"/>
    </row>
    <row r="765" spans="1:1" x14ac:dyDescent="0.2">
      <c r="A765" s="35"/>
    </row>
    <row r="766" spans="1:1" x14ac:dyDescent="0.2">
      <c r="A766" s="35"/>
    </row>
    <row r="767" spans="1:1" x14ac:dyDescent="0.2">
      <c r="A767" s="35"/>
    </row>
    <row r="768" spans="1:1" x14ac:dyDescent="0.2">
      <c r="A768" s="35"/>
    </row>
    <row r="769" spans="1:1" x14ac:dyDescent="0.2">
      <c r="A769" s="35"/>
    </row>
    <row r="770" spans="1:1" x14ac:dyDescent="0.2">
      <c r="A770" s="35"/>
    </row>
    <row r="771" spans="1:1" x14ac:dyDescent="0.2">
      <c r="A771" s="35"/>
    </row>
    <row r="772" spans="1:1" x14ac:dyDescent="0.2">
      <c r="A772" s="35"/>
    </row>
    <row r="773" spans="1:1" x14ac:dyDescent="0.2">
      <c r="A773" s="35"/>
    </row>
    <row r="774" spans="1:1" x14ac:dyDescent="0.2">
      <c r="A774" s="35"/>
    </row>
    <row r="775" spans="1:1" x14ac:dyDescent="0.2">
      <c r="A775" s="35"/>
    </row>
    <row r="776" spans="1:1" x14ac:dyDescent="0.2">
      <c r="A776" s="35"/>
    </row>
    <row r="777" spans="1:1" x14ac:dyDescent="0.2">
      <c r="A777" s="35"/>
    </row>
    <row r="778" spans="1:1" x14ac:dyDescent="0.2">
      <c r="A778" s="35"/>
    </row>
    <row r="779" spans="1:1" x14ac:dyDescent="0.2">
      <c r="A779" s="35"/>
    </row>
    <row r="780" spans="1:1" x14ac:dyDescent="0.2">
      <c r="A780" s="35"/>
    </row>
    <row r="781" spans="1:1" x14ac:dyDescent="0.2">
      <c r="A781" s="35"/>
    </row>
    <row r="782" spans="1:1" x14ac:dyDescent="0.2">
      <c r="A782" s="35"/>
    </row>
    <row r="783" spans="1:1" x14ac:dyDescent="0.2">
      <c r="A783" s="35"/>
    </row>
    <row r="784" spans="1:1" x14ac:dyDescent="0.2">
      <c r="A784" s="35"/>
    </row>
    <row r="785" spans="1:1" x14ac:dyDescent="0.2">
      <c r="A785" s="35"/>
    </row>
    <row r="786" spans="1:1" x14ac:dyDescent="0.2">
      <c r="A786" s="35"/>
    </row>
    <row r="787" spans="1:1" x14ac:dyDescent="0.2">
      <c r="A787" s="35"/>
    </row>
    <row r="788" spans="1:1" x14ac:dyDescent="0.2">
      <c r="A788" s="35"/>
    </row>
    <row r="789" spans="1:1" x14ac:dyDescent="0.2">
      <c r="A789" s="35"/>
    </row>
    <row r="790" spans="1:1" x14ac:dyDescent="0.2">
      <c r="A790" s="35"/>
    </row>
    <row r="791" spans="1:1" x14ac:dyDescent="0.2">
      <c r="A791" s="35"/>
    </row>
    <row r="792" spans="1:1" x14ac:dyDescent="0.2">
      <c r="A792" s="35"/>
    </row>
    <row r="793" spans="1:1" x14ac:dyDescent="0.2">
      <c r="A793" s="35"/>
    </row>
    <row r="794" spans="1:1" x14ac:dyDescent="0.2">
      <c r="A794" s="35"/>
    </row>
    <row r="795" spans="1:1" x14ac:dyDescent="0.2">
      <c r="A795" s="35"/>
    </row>
    <row r="796" spans="1:1" x14ac:dyDescent="0.2">
      <c r="A796" s="35"/>
    </row>
    <row r="797" spans="1:1" x14ac:dyDescent="0.2">
      <c r="A797" s="35"/>
    </row>
    <row r="798" spans="1:1" x14ac:dyDescent="0.2">
      <c r="A798" s="35"/>
    </row>
  </sheetData>
  <mergeCells count="17">
    <mergeCell ref="D6:D7"/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</mergeCells>
  <printOptions horizontalCentered="1" verticalCentered="1"/>
  <pageMargins left="0" right="0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AP789"/>
  <sheetViews>
    <sheetView showGridLines="0" showZeros="0" view="pageBreakPreview" zoomScale="90" zoomScaleSheetLayoutView="90" workbookViewId="0">
      <selection activeCell="B7" sqref="B7:B8"/>
    </sheetView>
  </sheetViews>
  <sheetFormatPr baseColWidth="10" defaultRowHeight="12.75" x14ac:dyDescent="0.2"/>
  <cols>
    <col min="1" max="1" width="25.7109375" style="448" customWidth="1"/>
    <col min="2" max="2" width="16.7109375" style="34" customWidth="1"/>
    <col min="3" max="4" width="16.7109375" style="439" customWidth="1"/>
    <col min="5" max="6" width="10.7109375" style="34" customWidth="1"/>
    <col min="7" max="7" width="15.7109375" style="34" customWidth="1"/>
    <col min="8" max="9" width="10.7109375" style="34" customWidth="1"/>
    <col min="10" max="14" width="12.7109375" style="34" customWidth="1"/>
    <col min="15" max="15" width="12.7109375" style="40" customWidth="1"/>
    <col min="16" max="16" width="11.85546875" customWidth="1"/>
    <col min="17" max="17" width="14.5703125" customWidth="1"/>
    <col min="18" max="22" width="8.7109375" customWidth="1"/>
    <col min="23" max="23" width="5.7109375" customWidth="1"/>
    <col min="24" max="26" width="4.7109375" customWidth="1"/>
    <col min="28" max="28" width="3" bestFit="1" customWidth="1"/>
    <col min="29" max="29" width="5.140625" customWidth="1"/>
    <col min="30" max="30" width="3" bestFit="1" customWidth="1"/>
    <col min="43" max="16384" width="11.42578125" style="33"/>
  </cols>
  <sheetData>
    <row r="1" spans="1:42" s="24" customFormat="1" ht="60" customHeight="1" x14ac:dyDescent="0.2">
      <c r="A1" s="441"/>
      <c r="B1" s="25"/>
      <c r="C1" s="437"/>
      <c r="D1" s="437"/>
      <c r="E1" s="25"/>
      <c r="F1" s="25"/>
      <c r="G1" s="25"/>
      <c r="H1" s="25"/>
      <c r="I1" s="25"/>
      <c r="J1" s="25"/>
      <c r="K1" s="25"/>
      <c r="L1" s="25"/>
      <c r="M1" s="25"/>
      <c r="N1" s="25"/>
      <c r="O1" s="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24" customFormat="1" ht="39.950000000000003" customHeight="1" x14ac:dyDescent="0.2">
      <c r="A2" s="677" t="s">
        <v>306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399"/>
      <c r="AP2" s="399"/>
    </row>
    <row r="3" spans="1:42" s="24" customFormat="1" ht="20.100000000000001" customHeight="1" x14ac:dyDescent="0.2"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24" customFormat="1" ht="15" customHeight="1" x14ac:dyDescent="0.2">
      <c r="A4" s="442"/>
      <c r="B4" s="42"/>
      <c r="C4" s="438"/>
      <c r="D4" s="438"/>
      <c r="F4" s="501"/>
      <c r="G4" s="379"/>
      <c r="H4" s="42"/>
      <c r="I4" s="42"/>
      <c r="J4" s="42"/>
      <c r="K4" s="42"/>
      <c r="L4" s="42"/>
      <c r="M4" s="42"/>
      <c r="N4" s="42"/>
      <c r="O4" s="4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42" s="24" customFormat="1" ht="15" customHeight="1" x14ac:dyDescent="0.2">
      <c r="A5" s="442"/>
      <c r="B5" s="25"/>
      <c r="C5" s="437"/>
      <c r="D5" s="437"/>
      <c r="E5" s="25"/>
      <c r="F5" s="25"/>
      <c r="G5" s="25"/>
      <c r="H5" s="25"/>
      <c r="I5" s="25"/>
      <c r="J5" s="25"/>
      <c r="K5" s="25"/>
      <c r="L5" s="25"/>
      <c r="M5" s="25"/>
      <c r="N5" s="25"/>
      <c r="O5" s="320" t="s">
        <v>302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</row>
    <row r="6" spans="1:42" s="43" customFormat="1" ht="24.95" customHeight="1" x14ac:dyDescent="0.2">
      <c r="A6" s="678" t="s">
        <v>86</v>
      </c>
      <c r="B6" s="645"/>
      <c r="C6" s="680" t="s">
        <v>57</v>
      </c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</row>
    <row r="7" spans="1:42" s="44" customFormat="1" ht="24.95" customHeight="1" x14ac:dyDescent="0.2">
      <c r="A7" s="678"/>
      <c r="B7" s="676" t="s">
        <v>262</v>
      </c>
      <c r="C7" s="676" t="s">
        <v>61</v>
      </c>
      <c r="D7" s="676" t="s">
        <v>62</v>
      </c>
      <c r="E7" s="676" t="s">
        <v>9</v>
      </c>
      <c r="F7" s="676" t="s">
        <v>10</v>
      </c>
      <c r="G7" s="676" t="s">
        <v>50</v>
      </c>
      <c r="H7" s="676" t="s">
        <v>11</v>
      </c>
      <c r="I7" s="676" t="s">
        <v>12</v>
      </c>
      <c r="J7" s="676" t="s">
        <v>56</v>
      </c>
      <c r="K7" s="676" t="s">
        <v>175</v>
      </c>
      <c r="L7" s="679" t="s">
        <v>15</v>
      </c>
      <c r="M7" s="679" t="s">
        <v>16</v>
      </c>
      <c r="N7" s="679" t="s">
        <v>17</v>
      </c>
      <c r="O7" s="681" t="s">
        <v>1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</row>
    <row r="8" spans="1:42" s="45" customFormat="1" ht="24.95" customHeight="1" x14ac:dyDescent="0.2">
      <c r="A8" s="678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9"/>
      <c r="M8" s="679"/>
      <c r="N8" s="679"/>
      <c r="O8" s="681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</row>
    <row r="9" spans="1:42" s="26" customFormat="1" ht="18" customHeight="1" x14ac:dyDescent="0.2">
      <c r="A9" s="523" t="s">
        <v>283</v>
      </c>
      <c r="B9" s="505">
        <v>20783961</v>
      </c>
      <c r="C9" s="506"/>
      <c r="D9" s="506"/>
      <c r="E9" s="507"/>
      <c r="F9" s="507"/>
      <c r="G9" s="507"/>
      <c r="H9" s="507"/>
      <c r="I9" s="507"/>
      <c r="J9" s="508">
        <v>0</v>
      </c>
      <c r="K9" s="507"/>
      <c r="L9" s="507"/>
      <c r="M9" s="507"/>
      <c r="N9" s="507"/>
      <c r="O9" s="50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</row>
    <row r="10" spans="1:42" s="26" customFormat="1" ht="18" customHeight="1" x14ac:dyDescent="0.2">
      <c r="A10" s="523" t="s">
        <v>19</v>
      </c>
      <c r="B10" s="520">
        <v>5118029.51</v>
      </c>
      <c r="C10" s="511"/>
      <c r="D10" s="511"/>
      <c r="E10" s="508"/>
      <c r="F10" s="508"/>
      <c r="G10" s="508"/>
      <c r="H10" s="508"/>
      <c r="I10" s="508"/>
      <c r="J10" s="508">
        <v>0</v>
      </c>
      <c r="K10" s="512"/>
      <c r="L10" s="508"/>
      <c r="M10" s="508"/>
      <c r="N10" s="508"/>
      <c r="O10" s="51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</row>
    <row r="11" spans="1:42" s="26" customFormat="1" ht="18" customHeight="1" x14ac:dyDescent="0.2">
      <c r="A11" s="524" t="s">
        <v>20</v>
      </c>
      <c r="B11" s="515">
        <v>0</v>
      </c>
      <c r="C11" s="516"/>
      <c r="D11" s="516"/>
      <c r="E11" s="517"/>
      <c r="F11" s="517"/>
      <c r="G11" s="517"/>
      <c r="H11" s="517"/>
      <c r="I11" s="517"/>
      <c r="J11" s="517"/>
      <c r="K11" s="518"/>
      <c r="L11" s="517"/>
      <c r="M11" s="517"/>
      <c r="N11" s="517"/>
      <c r="O11" s="519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</row>
    <row r="12" spans="1:42" s="26" customFormat="1" ht="18" customHeight="1" x14ac:dyDescent="0.2">
      <c r="A12" s="523" t="s">
        <v>292</v>
      </c>
      <c r="B12" s="520">
        <v>1007961</v>
      </c>
      <c r="C12" s="421"/>
      <c r="D12" s="421"/>
      <c r="E12" s="521"/>
      <c r="F12" s="521"/>
      <c r="G12" s="521"/>
      <c r="H12" s="521"/>
      <c r="I12" s="521"/>
      <c r="J12" s="508">
        <v>0</v>
      </c>
      <c r="K12" s="521"/>
      <c r="L12" s="521"/>
      <c r="M12" s="521"/>
      <c r="N12" s="521"/>
      <c r="O12" s="521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</row>
    <row r="13" spans="1:42" s="26" customFormat="1" ht="22.5" customHeight="1" x14ac:dyDescent="0.2">
      <c r="A13" s="523" t="s">
        <v>24</v>
      </c>
      <c r="B13" s="520">
        <v>678400.51</v>
      </c>
      <c r="C13" s="511"/>
      <c r="D13" s="511"/>
      <c r="E13" s="508"/>
      <c r="F13" s="508"/>
      <c r="G13" s="508"/>
      <c r="H13" s="508"/>
      <c r="I13" s="508"/>
      <c r="J13" s="508">
        <v>0</v>
      </c>
      <c r="K13" s="512"/>
      <c r="L13" s="508"/>
      <c r="M13" s="508"/>
      <c r="N13" s="508"/>
      <c r="O13" s="5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s="26" customFormat="1" ht="18" customHeight="1" x14ac:dyDescent="0.2">
      <c r="A14" s="523" t="s">
        <v>25</v>
      </c>
      <c r="B14" s="520">
        <v>2240000</v>
      </c>
      <c r="C14" s="511">
        <v>2199060.67</v>
      </c>
      <c r="D14" s="511">
        <v>2199060.73</v>
      </c>
      <c r="E14" s="508">
        <v>1</v>
      </c>
      <c r="F14" s="508"/>
      <c r="G14" s="508"/>
      <c r="H14" s="508"/>
      <c r="I14" s="508">
        <v>2</v>
      </c>
      <c r="J14" s="508">
        <v>2</v>
      </c>
      <c r="K14" s="512"/>
      <c r="L14" s="508"/>
      <c r="M14" s="508"/>
      <c r="N14" s="508">
        <v>1</v>
      </c>
      <c r="O14" s="513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s="26" customFormat="1" ht="18" customHeight="1" x14ac:dyDescent="0.2">
      <c r="A15" s="523" t="s">
        <v>87</v>
      </c>
      <c r="B15" s="515">
        <v>0</v>
      </c>
      <c r="C15" s="515"/>
      <c r="D15" s="515"/>
      <c r="E15" s="514"/>
      <c r="F15" s="514"/>
      <c r="G15" s="514"/>
      <c r="H15" s="514"/>
      <c r="I15" s="514"/>
      <c r="J15" s="514">
        <v>0</v>
      </c>
      <c r="K15" s="522"/>
      <c r="L15" s="514"/>
      <c r="M15" s="514"/>
      <c r="N15" s="514"/>
      <c r="O15" s="5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s="26" customFormat="1" ht="18" customHeight="1" x14ac:dyDescent="0.2">
      <c r="A16" s="523" t="s">
        <v>23</v>
      </c>
      <c r="B16" s="520">
        <v>6795339.2799999993</v>
      </c>
      <c r="C16" s="511">
        <v>1838125</v>
      </c>
      <c r="D16" s="511">
        <v>1837748</v>
      </c>
      <c r="E16" s="508">
        <v>3</v>
      </c>
      <c r="F16" s="508"/>
      <c r="G16" s="508"/>
      <c r="H16" s="508">
        <v>1</v>
      </c>
      <c r="I16" s="508"/>
      <c r="J16" s="508">
        <v>1</v>
      </c>
      <c r="K16" s="512">
        <v>2</v>
      </c>
      <c r="L16" s="508"/>
      <c r="M16" s="508">
        <v>1</v>
      </c>
      <c r="N16" s="508"/>
      <c r="O16" s="513">
        <v>0.27050000000000002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s="26" customFormat="1" ht="18" customHeight="1" x14ac:dyDescent="0.2">
      <c r="A17" s="523" t="s">
        <v>26</v>
      </c>
      <c r="B17" s="520">
        <v>1919493.2</v>
      </c>
      <c r="C17" s="511"/>
      <c r="D17" s="511"/>
      <c r="E17" s="508">
        <v>3</v>
      </c>
      <c r="F17" s="508"/>
      <c r="G17" s="508"/>
      <c r="H17" s="508"/>
      <c r="I17" s="508"/>
      <c r="J17" s="508">
        <v>0</v>
      </c>
      <c r="K17" s="512">
        <v>3</v>
      </c>
      <c r="L17" s="508"/>
      <c r="M17" s="508"/>
      <c r="N17" s="508"/>
      <c r="O17" s="51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s="26" customFormat="1" ht="18" customHeight="1" x14ac:dyDescent="0.2">
      <c r="A18" s="523" t="s">
        <v>27</v>
      </c>
      <c r="B18" s="520">
        <v>12919200</v>
      </c>
      <c r="C18" s="511">
        <v>11116132.869999999</v>
      </c>
      <c r="D18" s="511">
        <v>13332704.23</v>
      </c>
      <c r="E18" s="508">
        <v>3</v>
      </c>
      <c r="F18" s="508"/>
      <c r="G18" s="508"/>
      <c r="H18" s="508"/>
      <c r="I18" s="508">
        <v>1</v>
      </c>
      <c r="J18" s="508">
        <v>1</v>
      </c>
      <c r="K18" s="512"/>
      <c r="L18" s="508"/>
      <c r="M18" s="508"/>
      <c r="N18" s="508">
        <v>3</v>
      </c>
      <c r="O18" s="513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s="26" customFormat="1" ht="18" customHeight="1" x14ac:dyDescent="0.2">
      <c r="A19" s="523" t="s">
        <v>28</v>
      </c>
      <c r="B19" s="520">
        <v>2077297</v>
      </c>
      <c r="C19" s="511"/>
      <c r="D19" s="511"/>
      <c r="E19" s="508"/>
      <c r="F19" s="508"/>
      <c r="G19" s="508"/>
      <c r="H19" s="508"/>
      <c r="I19" s="508"/>
      <c r="J19" s="508">
        <v>0</v>
      </c>
      <c r="K19" s="512"/>
      <c r="L19" s="508"/>
      <c r="M19" s="508"/>
      <c r="N19" s="508"/>
      <c r="O19" s="513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s="26" customFormat="1" ht="18" customHeight="1" x14ac:dyDescent="0.2">
      <c r="A20" s="523" t="s">
        <v>29</v>
      </c>
      <c r="B20" s="514">
        <v>0</v>
      </c>
      <c r="C20" s="515"/>
      <c r="D20" s="515"/>
      <c r="E20" s="514"/>
      <c r="F20" s="514"/>
      <c r="G20" s="514"/>
      <c r="H20" s="514"/>
      <c r="I20" s="514"/>
      <c r="J20" s="514"/>
      <c r="K20" s="522"/>
      <c r="L20" s="514"/>
      <c r="M20" s="514"/>
      <c r="N20" s="514"/>
      <c r="O20" s="5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s="26" customFormat="1" ht="22.5" customHeight="1" x14ac:dyDescent="0.2">
      <c r="A21" s="523" t="s">
        <v>88</v>
      </c>
      <c r="B21" s="520">
        <v>21529105.509999998</v>
      </c>
      <c r="C21" s="511"/>
      <c r="D21" s="511"/>
      <c r="E21" s="508"/>
      <c r="F21" s="508"/>
      <c r="G21" s="508"/>
      <c r="H21" s="508"/>
      <c r="I21" s="508"/>
      <c r="J21" s="508">
        <v>0</v>
      </c>
      <c r="K21" s="512"/>
      <c r="L21" s="508"/>
      <c r="M21" s="508"/>
      <c r="N21" s="508"/>
      <c r="O21" s="51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s="26" customFormat="1" ht="18" customHeight="1" x14ac:dyDescent="0.2">
      <c r="A22" s="523" t="s">
        <v>31</v>
      </c>
      <c r="B22" s="520">
        <v>678400.51</v>
      </c>
      <c r="C22" s="511"/>
      <c r="D22" s="511"/>
      <c r="E22" s="508"/>
      <c r="F22" s="508"/>
      <c r="G22" s="508"/>
      <c r="H22" s="508"/>
      <c r="I22" s="508"/>
      <c r="J22" s="508">
        <v>0</v>
      </c>
      <c r="K22" s="512"/>
      <c r="L22" s="508"/>
      <c r="M22" s="508"/>
      <c r="N22" s="508"/>
      <c r="O22" s="513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s="26" customFormat="1" ht="18" customHeight="1" x14ac:dyDescent="0.2">
      <c r="A23" s="523" t="s">
        <v>32</v>
      </c>
      <c r="B23" s="520">
        <v>1262400</v>
      </c>
      <c r="C23" s="511"/>
      <c r="D23" s="511"/>
      <c r="E23" s="508"/>
      <c r="F23" s="508"/>
      <c r="G23" s="508"/>
      <c r="H23" s="508"/>
      <c r="I23" s="508"/>
      <c r="J23" s="508">
        <v>0</v>
      </c>
      <c r="K23" s="512"/>
      <c r="L23" s="508"/>
      <c r="M23" s="508"/>
      <c r="N23" s="508"/>
      <c r="O23" s="51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s="26" customFormat="1" ht="18" customHeight="1" x14ac:dyDescent="0.2">
      <c r="A24" s="523" t="s">
        <v>33</v>
      </c>
      <c r="B24" s="520">
        <v>1875697</v>
      </c>
      <c r="C24" s="511"/>
      <c r="D24" s="511"/>
      <c r="E24" s="508">
        <v>3</v>
      </c>
      <c r="F24" s="508"/>
      <c r="G24" s="508"/>
      <c r="H24" s="508"/>
      <c r="I24" s="508"/>
      <c r="J24" s="508">
        <v>0</v>
      </c>
      <c r="K24" s="512"/>
      <c r="L24" s="508">
        <v>3</v>
      </c>
      <c r="M24" s="508"/>
      <c r="N24" s="508"/>
      <c r="O24" s="513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s="26" customFormat="1" ht="20.100000000000001" customHeight="1" x14ac:dyDescent="0.2">
      <c r="A25" s="523" t="s">
        <v>34</v>
      </c>
      <c r="B25" s="515"/>
      <c r="C25" s="516"/>
      <c r="D25" s="516"/>
      <c r="E25" s="517"/>
      <c r="F25" s="517"/>
      <c r="G25" s="517"/>
      <c r="H25" s="517"/>
      <c r="I25" s="517"/>
      <c r="J25" s="517"/>
      <c r="K25" s="518"/>
      <c r="L25" s="517"/>
      <c r="M25" s="517"/>
      <c r="N25" s="517"/>
      <c r="O25" s="519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s="26" customFormat="1" ht="18" customHeight="1" x14ac:dyDescent="0.2">
      <c r="A26" s="523" t="s">
        <v>35</v>
      </c>
      <c r="B26" s="515">
        <v>0</v>
      </c>
      <c r="C26" s="516"/>
      <c r="D26" s="516"/>
      <c r="E26" s="517"/>
      <c r="F26" s="517"/>
      <c r="G26" s="517"/>
      <c r="H26" s="517"/>
      <c r="I26" s="517"/>
      <c r="J26" s="517"/>
      <c r="K26" s="518"/>
      <c r="L26" s="517"/>
      <c r="M26" s="517"/>
      <c r="N26" s="517"/>
      <c r="O26" s="519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s="26" customFormat="1" ht="18" customHeight="1" x14ac:dyDescent="0.2">
      <c r="A27" s="523" t="s">
        <v>36</v>
      </c>
      <c r="B27" s="515"/>
      <c r="C27" s="516"/>
      <c r="D27" s="516"/>
      <c r="E27" s="517"/>
      <c r="F27" s="517"/>
      <c r="G27" s="517"/>
      <c r="H27" s="517"/>
      <c r="I27" s="517"/>
      <c r="J27" s="517"/>
      <c r="K27" s="518"/>
      <c r="L27" s="517"/>
      <c r="M27" s="517"/>
      <c r="N27" s="517"/>
      <c r="O27" s="519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s="26" customFormat="1" ht="18" customHeight="1" x14ac:dyDescent="0.2">
      <c r="A28" s="523" t="s">
        <v>37</v>
      </c>
      <c r="B28" s="520">
        <v>1347942.19</v>
      </c>
      <c r="C28" s="511">
        <v>1233072.7</v>
      </c>
      <c r="D28" s="511">
        <v>1233072.7</v>
      </c>
      <c r="E28" s="508">
        <v>1</v>
      </c>
      <c r="F28" s="508"/>
      <c r="G28" s="508"/>
      <c r="H28" s="508"/>
      <c r="I28" s="508"/>
      <c r="J28" s="508">
        <v>0</v>
      </c>
      <c r="K28" s="512"/>
      <c r="L28" s="508"/>
      <c r="M28" s="508"/>
      <c r="N28" s="508">
        <v>1</v>
      </c>
      <c r="O28" s="513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s="26" customFormat="1" ht="18" customHeight="1" x14ac:dyDescent="0.2">
      <c r="A29" s="523" t="s">
        <v>38</v>
      </c>
      <c r="B29" s="515">
        <v>0</v>
      </c>
      <c r="C29" s="516"/>
      <c r="D29" s="516"/>
      <c r="E29" s="517"/>
      <c r="F29" s="517"/>
      <c r="G29" s="517"/>
      <c r="H29" s="517"/>
      <c r="I29" s="517"/>
      <c r="J29" s="517"/>
      <c r="K29" s="518"/>
      <c r="L29" s="517"/>
      <c r="M29" s="517"/>
      <c r="N29" s="517"/>
      <c r="O29" s="51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s="26" customFormat="1" ht="18" customHeight="1" x14ac:dyDescent="0.2">
      <c r="A30" s="523" t="s">
        <v>39</v>
      </c>
      <c r="B30" s="515">
        <v>0</v>
      </c>
      <c r="C30" s="516"/>
      <c r="D30" s="516"/>
      <c r="E30" s="517"/>
      <c r="F30" s="517"/>
      <c r="G30" s="517"/>
      <c r="H30" s="517"/>
      <c r="I30" s="517"/>
      <c r="J30" s="517"/>
      <c r="K30" s="518"/>
      <c r="L30" s="517"/>
      <c r="M30" s="517"/>
      <c r="N30" s="517"/>
      <c r="O30" s="519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s="26" customFormat="1" ht="18" customHeight="1" x14ac:dyDescent="0.2">
      <c r="A31" s="523" t="s">
        <v>40</v>
      </c>
      <c r="B31" s="520">
        <v>5072758.7200000007</v>
      </c>
      <c r="C31" s="511"/>
      <c r="D31" s="511"/>
      <c r="E31" s="508"/>
      <c r="F31" s="508"/>
      <c r="G31" s="508"/>
      <c r="H31" s="508"/>
      <c r="I31" s="508"/>
      <c r="J31" s="508">
        <v>0</v>
      </c>
      <c r="K31" s="512"/>
      <c r="L31" s="508"/>
      <c r="M31" s="508"/>
      <c r="N31" s="508"/>
      <c r="O31" s="513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s="26" customFormat="1" ht="18" customHeight="1" x14ac:dyDescent="0.2">
      <c r="A32" s="523" t="s">
        <v>41</v>
      </c>
      <c r="B32" s="515">
        <v>0</v>
      </c>
      <c r="C32" s="516"/>
      <c r="D32" s="516"/>
      <c r="E32" s="517"/>
      <c r="F32" s="517"/>
      <c r="G32" s="517"/>
      <c r="H32" s="517"/>
      <c r="I32" s="517"/>
      <c r="J32" s="517"/>
      <c r="K32" s="518"/>
      <c r="L32" s="517"/>
      <c r="M32" s="517"/>
      <c r="N32" s="517"/>
      <c r="O32" s="519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s="26" customFormat="1" ht="18" customHeight="1" x14ac:dyDescent="0.2">
      <c r="A33" s="523" t="s">
        <v>42</v>
      </c>
      <c r="B33" s="520">
        <v>5706097</v>
      </c>
      <c r="C33" s="511">
        <v>5706097</v>
      </c>
      <c r="D33" s="511">
        <v>5695965</v>
      </c>
      <c r="E33" s="508">
        <v>1</v>
      </c>
      <c r="F33" s="508">
        <v>1</v>
      </c>
      <c r="G33" s="508">
        <v>2</v>
      </c>
      <c r="H33" s="508">
        <v>1</v>
      </c>
      <c r="I33" s="508">
        <v>1</v>
      </c>
      <c r="J33" s="508">
        <v>5</v>
      </c>
      <c r="K33" s="512"/>
      <c r="L33" s="508"/>
      <c r="M33" s="508"/>
      <c r="N33" s="508">
        <v>1</v>
      </c>
      <c r="O33" s="513">
        <v>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s="26" customFormat="1" ht="18" customHeight="1" x14ac:dyDescent="0.2">
      <c r="A34" s="523" t="s">
        <v>43</v>
      </c>
      <c r="B34" s="515">
        <v>0</v>
      </c>
      <c r="C34" s="516"/>
      <c r="D34" s="516"/>
      <c r="E34" s="517"/>
      <c r="F34" s="517"/>
      <c r="G34" s="517"/>
      <c r="H34" s="517"/>
      <c r="I34" s="517"/>
      <c r="J34" s="517"/>
      <c r="K34" s="518"/>
      <c r="L34" s="517"/>
      <c r="M34" s="517"/>
      <c r="N34" s="517"/>
      <c r="O34" s="519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s="26" customFormat="1" ht="18" customHeight="1" x14ac:dyDescent="0.2">
      <c r="A35" s="523" t="s">
        <v>89</v>
      </c>
      <c r="B35" s="515">
        <v>0</v>
      </c>
      <c r="C35" s="516"/>
      <c r="D35" s="516"/>
      <c r="E35" s="517"/>
      <c r="F35" s="517"/>
      <c r="G35" s="517"/>
      <c r="H35" s="517"/>
      <c r="I35" s="517"/>
      <c r="J35" s="517"/>
      <c r="K35" s="518"/>
      <c r="L35" s="517"/>
      <c r="M35" s="517"/>
      <c r="N35" s="517"/>
      <c r="O35" s="519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s="26" customFormat="1" ht="18" customHeight="1" x14ac:dyDescent="0.2">
      <c r="A36" s="523" t="s">
        <v>45</v>
      </c>
      <c r="B36" s="520">
        <v>44007569.509999998</v>
      </c>
      <c r="C36" s="511"/>
      <c r="D36" s="511"/>
      <c r="E36" s="508"/>
      <c r="F36" s="508"/>
      <c r="G36" s="508"/>
      <c r="H36" s="508"/>
      <c r="I36" s="508"/>
      <c r="J36" s="508">
        <v>0</v>
      </c>
      <c r="K36" s="512"/>
      <c r="L36" s="508"/>
      <c r="M36" s="508"/>
      <c r="N36" s="508"/>
      <c r="O36" s="513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s="26" customFormat="1" ht="18" customHeight="1" x14ac:dyDescent="0.2">
      <c r="A37" s="523" t="s">
        <v>46</v>
      </c>
      <c r="B37" s="520">
        <v>4913328.51</v>
      </c>
      <c r="C37" s="511"/>
      <c r="D37" s="511"/>
      <c r="E37" s="508"/>
      <c r="F37" s="508"/>
      <c r="G37" s="508"/>
      <c r="H37" s="508"/>
      <c r="I37" s="508"/>
      <c r="J37" s="508">
        <v>0</v>
      </c>
      <c r="K37" s="512"/>
      <c r="L37" s="508"/>
      <c r="M37" s="508"/>
      <c r="N37" s="508"/>
      <c r="O37" s="513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s="26" customFormat="1" ht="18" customHeight="1" x14ac:dyDescent="0.2">
      <c r="A38" s="523" t="s">
        <v>47</v>
      </c>
      <c r="B38" s="515">
        <v>0</v>
      </c>
      <c r="C38" s="516"/>
      <c r="D38" s="516"/>
      <c r="E38" s="517"/>
      <c r="F38" s="517"/>
      <c r="G38" s="517"/>
      <c r="H38" s="517"/>
      <c r="I38" s="517"/>
      <c r="J38" s="517"/>
      <c r="K38" s="518"/>
      <c r="L38" s="517"/>
      <c r="M38" s="517"/>
      <c r="N38" s="517"/>
      <c r="O38" s="519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s="26" customFormat="1" ht="18" customHeight="1" x14ac:dyDescent="0.2">
      <c r="A39" s="523" t="s">
        <v>48</v>
      </c>
      <c r="B39" s="520">
        <v>807542.55</v>
      </c>
      <c r="C39" s="511"/>
      <c r="D39" s="511"/>
      <c r="E39" s="508"/>
      <c r="F39" s="508"/>
      <c r="G39" s="508"/>
      <c r="H39" s="508"/>
      <c r="I39" s="508"/>
      <c r="J39" s="508">
        <v>0</v>
      </c>
      <c r="K39" s="512"/>
      <c r="L39" s="508"/>
      <c r="M39" s="508"/>
      <c r="N39" s="508"/>
      <c r="O39" s="51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s="26" customFormat="1" ht="18" customHeight="1" x14ac:dyDescent="0.2">
      <c r="A40" s="523" t="s">
        <v>49</v>
      </c>
      <c r="B40" s="515">
        <v>0</v>
      </c>
      <c r="C40" s="516"/>
      <c r="D40" s="516"/>
      <c r="E40" s="516"/>
      <c r="F40" s="516"/>
      <c r="G40" s="516"/>
      <c r="H40" s="516"/>
      <c r="I40" s="516"/>
      <c r="J40" s="517"/>
      <c r="K40" s="518"/>
      <c r="L40" s="516"/>
      <c r="M40" s="516"/>
      <c r="N40" s="516"/>
      <c r="O40" s="519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s="26" customFormat="1" ht="30" customHeight="1" x14ac:dyDescent="0.2">
      <c r="A41" s="449" t="s">
        <v>5</v>
      </c>
      <c r="B41" s="504">
        <v>140740523</v>
      </c>
      <c r="C41" s="504">
        <v>22092488.239999998</v>
      </c>
      <c r="D41" s="504">
        <v>24298550.66</v>
      </c>
      <c r="E41" s="504">
        <v>15</v>
      </c>
      <c r="F41" s="504">
        <v>1</v>
      </c>
      <c r="G41" s="504">
        <v>2</v>
      </c>
      <c r="H41" s="504">
        <v>2</v>
      </c>
      <c r="I41" s="504">
        <v>4</v>
      </c>
      <c r="J41" s="504">
        <v>9</v>
      </c>
      <c r="K41" s="504">
        <v>5</v>
      </c>
      <c r="L41" s="504">
        <v>3</v>
      </c>
      <c r="M41" s="504">
        <v>1</v>
      </c>
      <c r="N41" s="504">
        <v>6</v>
      </c>
      <c r="O41" s="348">
        <v>0.22476315789473686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s="26" customFormat="1" ht="20.100000000000001" customHeight="1" x14ac:dyDescent="0.2">
      <c r="A42" s="596" t="s">
        <v>272</v>
      </c>
      <c r="C42" s="435"/>
      <c r="D42" s="435"/>
      <c r="O42" s="17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s="27" customFormat="1" ht="20.100000000000001" customHeight="1" x14ac:dyDescent="0.2">
      <c r="A43" s="547" t="s">
        <v>293</v>
      </c>
      <c r="B43" s="28"/>
      <c r="C43" s="28"/>
      <c r="D43" s="28"/>
      <c r="O43" s="3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s="27" customFormat="1" ht="20.100000000000001" customHeight="1" x14ac:dyDescent="0.2">
      <c r="A44" s="597"/>
      <c r="B44" s="546" t="s">
        <v>268</v>
      </c>
      <c r="C44" s="28"/>
      <c r="D44" s="28"/>
      <c r="O44" s="3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399"/>
      <c r="AP44" s="399"/>
    </row>
    <row r="45" spans="1:42" s="27" customFormat="1" ht="20.100000000000001" customHeight="1" x14ac:dyDescent="0.2">
      <c r="A45" s="598" t="s">
        <v>261</v>
      </c>
      <c r="B45" s="28"/>
      <c r="C45" s="28"/>
      <c r="D45" s="28"/>
      <c r="O45" s="3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399"/>
      <c r="AP45" s="399"/>
    </row>
    <row r="46" spans="1:42" s="548" customFormat="1" ht="20.100000000000001" customHeight="1" x14ac:dyDescent="0.2">
      <c r="A46" s="547" t="s">
        <v>294</v>
      </c>
      <c r="B46" s="549"/>
      <c r="C46" s="549"/>
      <c r="D46" s="549"/>
      <c r="O46" s="550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360"/>
      <c r="AP46" s="360"/>
    </row>
    <row r="47" spans="1:42" customFormat="1" x14ac:dyDescent="0.2"/>
    <row r="48" spans="1:42" customFormat="1" x14ac:dyDescent="0.2"/>
    <row r="49" customFormat="1" ht="20.100000000000001" customHeight="1" x14ac:dyDescent="0.2"/>
    <row r="50" customFormat="1" ht="20.100000000000001" customHeigh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ht="12.75" customHeight="1" x14ac:dyDescent="0.2"/>
    <row r="59" customFormat="1" ht="12.75" customHeigh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spans="1:42" customFormat="1" x14ac:dyDescent="0.2"/>
    <row r="82" spans="1:42" customFormat="1" x14ac:dyDescent="0.2"/>
    <row r="83" spans="1:42" customFormat="1" x14ac:dyDescent="0.2"/>
    <row r="84" spans="1:42" customFormat="1" x14ac:dyDescent="0.2"/>
    <row r="85" spans="1:42" customFormat="1" x14ac:dyDescent="0.2"/>
    <row r="86" spans="1:42" customFormat="1" x14ac:dyDescent="0.2"/>
    <row r="87" spans="1:42" s="29" customFormat="1" x14ac:dyDescent="0.2">
      <c r="A87" s="444"/>
      <c r="C87" s="415"/>
      <c r="D87" s="415"/>
      <c r="O87" s="3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s="29" customFormat="1" x14ac:dyDescent="0.2">
      <c r="A88" s="444"/>
      <c r="C88" s="415"/>
      <c r="D88" s="415"/>
      <c r="O88" s="39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s="29" customFormat="1" x14ac:dyDescent="0.2">
      <c r="A89" s="444"/>
      <c r="C89" s="415"/>
      <c r="D89" s="415"/>
      <c r="O89" s="3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s="29" customFormat="1" x14ac:dyDescent="0.2">
      <c r="A90" s="445"/>
      <c r="C90" s="415"/>
      <c r="D90" s="415"/>
      <c r="O90" s="3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s="29" customFormat="1" x14ac:dyDescent="0.2">
      <c r="A91" s="444"/>
      <c r="C91" s="415"/>
      <c r="D91" s="415"/>
      <c r="O91" s="3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s="29" customFormat="1" x14ac:dyDescent="0.2">
      <c r="A92" s="444"/>
      <c r="C92" s="415"/>
      <c r="D92" s="415"/>
      <c r="O92" s="39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s="29" customFormat="1" x14ac:dyDescent="0.2">
      <c r="A93" s="444"/>
      <c r="C93" s="415"/>
      <c r="D93" s="415"/>
      <c r="O93" s="3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s="29" customFormat="1" x14ac:dyDescent="0.2">
      <c r="A94" s="444"/>
      <c r="C94" s="415"/>
      <c r="D94" s="415"/>
      <c r="O94" s="3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s="29" customFormat="1" x14ac:dyDescent="0.2">
      <c r="A95" s="444"/>
      <c r="C95" s="415"/>
      <c r="D95" s="415"/>
      <c r="O95" s="3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s="29" customFormat="1" x14ac:dyDescent="0.2">
      <c r="A96" s="444"/>
      <c r="C96" s="415"/>
      <c r="D96" s="415"/>
      <c r="O96" s="3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s="29" customFormat="1" x14ac:dyDescent="0.2">
      <c r="A97" s="444"/>
      <c r="C97" s="415"/>
      <c r="D97" s="415"/>
      <c r="O97" s="3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s="29" customFormat="1" x14ac:dyDescent="0.2">
      <c r="A98" s="444"/>
      <c r="C98" s="415"/>
      <c r="D98" s="415"/>
      <c r="O98" s="39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s="29" customFormat="1" x14ac:dyDescent="0.2">
      <c r="A99" s="444"/>
      <c r="C99" s="415"/>
      <c r="D99" s="415"/>
      <c r="O99" s="3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s="29" customFormat="1" x14ac:dyDescent="0.2">
      <c r="A100" s="444"/>
      <c r="C100" s="415"/>
      <c r="D100" s="415"/>
      <c r="O100" s="3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s="29" customFormat="1" x14ac:dyDescent="0.2">
      <c r="A101" s="444"/>
      <c r="C101" s="415"/>
      <c r="D101" s="415"/>
      <c r="O101" s="39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s="29" customFormat="1" x14ac:dyDescent="0.2">
      <c r="A102" s="444"/>
      <c r="C102" s="415"/>
      <c r="D102" s="415"/>
      <c r="O102" s="3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s="29" customFormat="1" x14ac:dyDescent="0.2">
      <c r="A103" s="444"/>
      <c r="C103" s="415"/>
      <c r="D103" s="415"/>
      <c r="O103" s="39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s="29" customFormat="1" x14ac:dyDescent="0.2">
      <c r="A104" s="445"/>
      <c r="C104" s="415"/>
      <c r="D104" s="415"/>
      <c r="O104" s="3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s="29" customFormat="1" x14ac:dyDescent="0.2">
      <c r="A105" s="445"/>
      <c r="C105" s="415"/>
      <c r="D105" s="415"/>
      <c r="O105" s="3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s="29" customFormat="1" x14ac:dyDescent="0.2">
      <c r="A106" s="444"/>
      <c r="C106" s="415"/>
      <c r="D106" s="415"/>
      <c r="O106" s="39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s="29" customFormat="1" x14ac:dyDescent="0.2">
      <c r="A107" s="444"/>
      <c r="C107" s="415"/>
      <c r="D107" s="415"/>
      <c r="O107" s="39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s="29" customFormat="1" x14ac:dyDescent="0.2">
      <c r="A108" s="444"/>
      <c r="C108" s="415"/>
      <c r="D108" s="415"/>
      <c r="O108" s="3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s="29" customFormat="1" x14ac:dyDescent="0.2">
      <c r="A109" s="444"/>
      <c r="C109" s="415"/>
      <c r="D109" s="415"/>
      <c r="O109" s="3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s="29" customFormat="1" x14ac:dyDescent="0.2">
      <c r="A110" s="444"/>
      <c r="C110" s="415"/>
      <c r="D110" s="415"/>
      <c r="O110" s="3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s="29" customFormat="1" x14ac:dyDescent="0.2">
      <c r="A111" s="444"/>
      <c r="C111" s="415"/>
      <c r="D111" s="415"/>
      <c r="O111" s="39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s="29" customFormat="1" x14ac:dyDescent="0.2">
      <c r="A112" s="444"/>
      <c r="C112" s="415"/>
      <c r="D112" s="415"/>
      <c r="O112" s="3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s="29" customFormat="1" x14ac:dyDescent="0.2">
      <c r="A113" s="444"/>
      <c r="C113" s="415"/>
      <c r="D113" s="415"/>
      <c r="O113" s="39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s="29" customFormat="1" x14ac:dyDescent="0.2">
      <c r="A114" s="444"/>
      <c r="C114" s="415"/>
      <c r="D114" s="415"/>
      <c r="O114" s="39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s="29" customFormat="1" x14ac:dyDescent="0.2">
      <c r="A115" s="444"/>
      <c r="C115" s="415"/>
      <c r="D115" s="415"/>
      <c r="O115" s="39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x14ac:dyDescent="0.2">
      <c r="A116" s="446"/>
    </row>
    <row r="117" spans="1:42" x14ac:dyDescent="0.2">
      <c r="A117" s="446"/>
    </row>
    <row r="118" spans="1:42" x14ac:dyDescent="0.2">
      <c r="A118" s="446"/>
    </row>
    <row r="119" spans="1:42" x14ac:dyDescent="0.2">
      <c r="A119" s="446"/>
    </row>
    <row r="120" spans="1:42" x14ac:dyDescent="0.2">
      <c r="A120" s="446"/>
    </row>
    <row r="121" spans="1:42" x14ac:dyDescent="0.2">
      <c r="A121" s="446"/>
    </row>
    <row r="122" spans="1:42" x14ac:dyDescent="0.2">
      <c r="A122" s="446"/>
    </row>
    <row r="123" spans="1:42" x14ac:dyDescent="0.2">
      <c r="A123" s="446"/>
    </row>
    <row r="124" spans="1:42" x14ac:dyDescent="0.2">
      <c r="A124" s="446"/>
    </row>
    <row r="125" spans="1:42" x14ac:dyDescent="0.2">
      <c r="A125" s="446"/>
    </row>
    <row r="126" spans="1:42" x14ac:dyDescent="0.2">
      <c r="A126" s="446"/>
    </row>
    <row r="127" spans="1:42" x14ac:dyDescent="0.2">
      <c r="A127" s="446"/>
    </row>
    <row r="128" spans="1:42" x14ac:dyDescent="0.2">
      <c r="A128" s="446"/>
    </row>
    <row r="129" spans="1:1" x14ac:dyDescent="0.2">
      <c r="A129" s="446"/>
    </row>
    <row r="130" spans="1:1" x14ac:dyDescent="0.2">
      <c r="A130" s="446"/>
    </row>
    <row r="131" spans="1:1" x14ac:dyDescent="0.2">
      <c r="A131" s="446"/>
    </row>
    <row r="132" spans="1:1" x14ac:dyDescent="0.2">
      <c r="A132" s="446"/>
    </row>
    <row r="133" spans="1:1" x14ac:dyDescent="0.2">
      <c r="A133" s="446"/>
    </row>
    <row r="134" spans="1:1" x14ac:dyDescent="0.2">
      <c r="A134" s="446"/>
    </row>
    <row r="135" spans="1:1" x14ac:dyDescent="0.2">
      <c r="A135" s="446"/>
    </row>
    <row r="136" spans="1:1" x14ac:dyDescent="0.2">
      <c r="A136" s="446"/>
    </row>
    <row r="137" spans="1:1" x14ac:dyDescent="0.2">
      <c r="A137" s="446"/>
    </row>
    <row r="138" spans="1:1" x14ac:dyDescent="0.2">
      <c r="A138" s="446"/>
    </row>
    <row r="139" spans="1:1" x14ac:dyDescent="0.2">
      <c r="A139" s="446"/>
    </row>
    <row r="140" spans="1:1" x14ac:dyDescent="0.2">
      <c r="A140" s="446"/>
    </row>
    <row r="141" spans="1:1" x14ac:dyDescent="0.2">
      <c r="A141" s="446"/>
    </row>
    <row r="142" spans="1:1" x14ac:dyDescent="0.2">
      <c r="A142" s="446"/>
    </row>
    <row r="143" spans="1:1" x14ac:dyDescent="0.2">
      <c r="A143" s="446"/>
    </row>
    <row r="144" spans="1:1" x14ac:dyDescent="0.2">
      <c r="A144" s="446"/>
    </row>
    <row r="145" spans="1:1" x14ac:dyDescent="0.2">
      <c r="A145" s="446"/>
    </row>
    <row r="146" spans="1:1" x14ac:dyDescent="0.2">
      <c r="A146" s="446"/>
    </row>
    <row r="147" spans="1:1" x14ac:dyDescent="0.2">
      <c r="A147" s="446"/>
    </row>
    <row r="148" spans="1:1" x14ac:dyDescent="0.2">
      <c r="A148" s="446"/>
    </row>
    <row r="149" spans="1:1" x14ac:dyDescent="0.2">
      <c r="A149" s="446"/>
    </row>
    <row r="150" spans="1:1" x14ac:dyDescent="0.2">
      <c r="A150" s="446"/>
    </row>
    <row r="151" spans="1:1" x14ac:dyDescent="0.2">
      <c r="A151" s="446"/>
    </row>
    <row r="152" spans="1:1" x14ac:dyDescent="0.2">
      <c r="A152" s="446"/>
    </row>
    <row r="153" spans="1:1" x14ac:dyDescent="0.2">
      <c r="A153" s="446"/>
    </row>
    <row r="154" spans="1:1" x14ac:dyDescent="0.2">
      <c r="A154" s="446"/>
    </row>
    <row r="155" spans="1:1" x14ac:dyDescent="0.2">
      <c r="A155" s="446"/>
    </row>
    <row r="156" spans="1:1" x14ac:dyDescent="0.2">
      <c r="A156" s="446"/>
    </row>
    <row r="157" spans="1:1" x14ac:dyDescent="0.2">
      <c r="A157" s="446"/>
    </row>
    <row r="158" spans="1:1" x14ac:dyDescent="0.2">
      <c r="A158" s="446"/>
    </row>
    <row r="159" spans="1:1" x14ac:dyDescent="0.2">
      <c r="A159" s="446"/>
    </row>
    <row r="160" spans="1:1" x14ac:dyDescent="0.2">
      <c r="A160" s="446"/>
    </row>
    <row r="161" spans="1:1" x14ac:dyDescent="0.2">
      <c r="A161" s="446"/>
    </row>
    <row r="162" spans="1:1" x14ac:dyDescent="0.2">
      <c r="A162" s="446"/>
    </row>
    <row r="163" spans="1:1" x14ac:dyDescent="0.2">
      <c r="A163" s="446"/>
    </row>
    <row r="164" spans="1:1" x14ac:dyDescent="0.2">
      <c r="A164" s="446"/>
    </row>
    <row r="165" spans="1:1" x14ac:dyDescent="0.2">
      <c r="A165" s="446"/>
    </row>
    <row r="166" spans="1:1" x14ac:dyDescent="0.2">
      <c r="A166" s="446"/>
    </row>
    <row r="167" spans="1:1" x14ac:dyDescent="0.2">
      <c r="A167" s="446"/>
    </row>
    <row r="168" spans="1:1" x14ac:dyDescent="0.2">
      <c r="A168" s="446"/>
    </row>
    <row r="169" spans="1:1" x14ac:dyDescent="0.2">
      <c r="A169" s="446"/>
    </row>
    <row r="170" spans="1:1" x14ac:dyDescent="0.2">
      <c r="A170" s="446"/>
    </row>
    <row r="171" spans="1:1" x14ac:dyDescent="0.2">
      <c r="A171" s="446"/>
    </row>
    <row r="172" spans="1:1" x14ac:dyDescent="0.2">
      <c r="A172" s="446"/>
    </row>
    <row r="173" spans="1:1" x14ac:dyDescent="0.2">
      <c r="A173" s="446"/>
    </row>
    <row r="174" spans="1:1" x14ac:dyDescent="0.2">
      <c r="A174" s="446"/>
    </row>
    <row r="175" spans="1:1" x14ac:dyDescent="0.2">
      <c r="A175" s="446"/>
    </row>
    <row r="176" spans="1:1" x14ac:dyDescent="0.2">
      <c r="A176" s="446"/>
    </row>
    <row r="177" spans="1:1" x14ac:dyDescent="0.2">
      <c r="A177" s="446"/>
    </row>
    <row r="178" spans="1:1" x14ac:dyDescent="0.2">
      <c r="A178" s="446"/>
    </row>
    <row r="179" spans="1:1" x14ac:dyDescent="0.2">
      <c r="A179" s="446"/>
    </row>
    <row r="180" spans="1:1" x14ac:dyDescent="0.2">
      <c r="A180" s="446"/>
    </row>
    <row r="181" spans="1:1" x14ac:dyDescent="0.2">
      <c r="A181" s="446"/>
    </row>
    <row r="182" spans="1:1" x14ac:dyDescent="0.2">
      <c r="A182" s="446"/>
    </row>
    <row r="183" spans="1:1" x14ac:dyDescent="0.2">
      <c r="A183" s="446"/>
    </row>
    <row r="184" spans="1:1" x14ac:dyDescent="0.2">
      <c r="A184" s="446"/>
    </row>
    <row r="185" spans="1:1" x14ac:dyDescent="0.2">
      <c r="A185" s="446"/>
    </row>
    <row r="186" spans="1:1" x14ac:dyDescent="0.2">
      <c r="A186" s="446"/>
    </row>
    <row r="187" spans="1:1" x14ac:dyDescent="0.2">
      <c r="A187" s="446"/>
    </row>
    <row r="188" spans="1:1" x14ac:dyDescent="0.2">
      <c r="A188" s="446"/>
    </row>
    <row r="189" spans="1:1" x14ac:dyDescent="0.2">
      <c r="A189" s="446"/>
    </row>
    <row r="190" spans="1:1" x14ac:dyDescent="0.2">
      <c r="A190" s="446"/>
    </row>
    <row r="191" spans="1:1" x14ac:dyDescent="0.2">
      <c r="A191" s="446"/>
    </row>
    <row r="192" spans="1:1" x14ac:dyDescent="0.2">
      <c r="A192" s="446"/>
    </row>
    <row r="193" spans="1:1" x14ac:dyDescent="0.2">
      <c r="A193" s="446"/>
    </row>
    <row r="194" spans="1:1" x14ac:dyDescent="0.2">
      <c r="A194" s="446"/>
    </row>
    <row r="195" spans="1:1" x14ac:dyDescent="0.2">
      <c r="A195" s="446"/>
    </row>
    <row r="196" spans="1:1" x14ac:dyDescent="0.2">
      <c r="A196" s="446"/>
    </row>
    <row r="197" spans="1:1" x14ac:dyDescent="0.2">
      <c r="A197" s="446"/>
    </row>
    <row r="198" spans="1:1" x14ac:dyDescent="0.2">
      <c r="A198" s="446"/>
    </row>
    <row r="199" spans="1:1" x14ac:dyDescent="0.2">
      <c r="A199" s="446"/>
    </row>
    <row r="200" spans="1:1" x14ac:dyDescent="0.2">
      <c r="A200" s="446"/>
    </row>
    <row r="201" spans="1:1" x14ac:dyDescent="0.2">
      <c r="A201" s="446"/>
    </row>
    <row r="202" spans="1:1" x14ac:dyDescent="0.2">
      <c r="A202" s="446"/>
    </row>
    <row r="203" spans="1:1" x14ac:dyDescent="0.2">
      <c r="A203" s="446"/>
    </row>
    <row r="204" spans="1:1" x14ac:dyDescent="0.2">
      <c r="A204" s="446"/>
    </row>
    <row r="205" spans="1:1" x14ac:dyDescent="0.2">
      <c r="A205" s="446"/>
    </row>
    <row r="206" spans="1:1" x14ac:dyDescent="0.2">
      <c r="A206" s="446"/>
    </row>
    <row r="207" spans="1:1" x14ac:dyDescent="0.2">
      <c r="A207" s="446"/>
    </row>
    <row r="208" spans="1:1" x14ac:dyDescent="0.2">
      <c r="A208" s="446"/>
    </row>
    <row r="209" spans="1:1" x14ac:dyDescent="0.2">
      <c r="A209" s="446"/>
    </row>
    <row r="210" spans="1:1" x14ac:dyDescent="0.2">
      <c r="A210" s="446"/>
    </row>
    <row r="211" spans="1:1" x14ac:dyDescent="0.2">
      <c r="A211" s="446"/>
    </row>
    <row r="212" spans="1:1" x14ac:dyDescent="0.2">
      <c r="A212" s="446"/>
    </row>
    <row r="213" spans="1:1" x14ac:dyDescent="0.2">
      <c r="A213" s="446"/>
    </row>
    <row r="214" spans="1:1" x14ac:dyDescent="0.2">
      <c r="A214" s="446"/>
    </row>
    <row r="215" spans="1:1" x14ac:dyDescent="0.2">
      <c r="A215" s="446"/>
    </row>
    <row r="216" spans="1:1" x14ac:dyDescent="0.2">
      <c r="A216" s="446"/>
    </row>
    <row r="217" spans="1:1" x14ac:dyDescent="0.2">
      <c r="A217" s="446"/>
    </row>
    <row r="218" spans="1:1" x14ac:dyDescent="0.2">
      <c r="A218" s="446"/>
    </row>
    <row r="219" spans="1:1" x14ac:dyDescent="0.2">
      <c r="A219" s="446"/>
    </row>
    <row r="220" spans="1:1" x14ac:dyDescent="0.2">
      <c r="A220" s="446"/>
    </row>
    <row r="221" spans="1:1" x14ac:dyDescent="0.2">
      <c r="A221" s="446"/>
    </row>
    <row r="222" spans="1:1" x14ac:dyDescent="0.2">
      <c r="A222" s="446"/>
    </row>
    <row r="223" spans="1:1" x14ac:dyDescent="0.2">
      <c r="A223" s="446"/>
    </row>
    <row r="224" spans="1:1" x14ac:dyDescent="0.2">
      <c r="A224" s="446"/>
    </row>
    <row r="225" spans="1:1" x14ac:dyDescent="0.2">
      <c r="A225" s="446"/>
    </row>
    <row r="226" spans="1:1" x14ac:dyDescent="0.2">
      <c r="A226" s="446"/>
    </row>
    <row r="227" spans="1:1" x14ac:dyDescent="0.2">
      <c r="A227" s="446"/>
    </row>
    <row r="228" spans="1:1" x14ac:dyDescent="0.2">
      <c r="A228" s="446"/>
    </row>
    <row r="229" spans="1:1" x14ac:dyDescent="0.2">
      <c r="A229" s="446"/>
    </row>
    <row r="230" spans="1:1" x14ac:dyDescent="0.2">
      <c r="A230" s="446"/>
    </row>
    <row r="231" spans="1:1" x14ac:dyDescent="0.2">
      <c r="A231" s="446"/>
    </row>
    <row r="232" spans="1:1" x14ac:dyDescent="0.2">
      <c r="A232" s="446"/>
    </row>
    <row r="233" spans="1:1" x14ac:dyDescent="0.2">
      <c r="A233" s="446"/>
    </row>
    <row r="234" spans="1:1" x14ac:dyDescent="0.2">
      <c r="A234" s="446"/>
    </row>
    <row r="235" spans="1:1" x14ac:dyDescent="0.2">
      <c r="A235" s="446"/>
    </row>
    <row r="236" spans="1:1" x14ac:dyDescent="0.2">
      <c r="A236" s="446"/>
    </row>
    <row r="237" spans="1:1" x14ac:dyDescent="0.2">
      <c r="A237" s="446"/>
    </row>
    <row r="238" spans="1:1" x14ac:dyDescent="0.2">
      <c r="A238" s="446"/>
    </row>
    <row r="239" spans="1:1" x14ac:dyDescent="0.2">
      <c r="A239" s="446"/>
    </row>
    <row r="240" spans="1:1" x14ac:dyDescent="0.2">
      <c r="A240" s="446"/>
    </row>
    <row r="241" spans="1:1" x14ac:dyDescent="0.2">
      <c r="A241" s="446"/>
    </row>
    <row r="242" spans="1:1" x14ac:dyDescent="0.2">
      <c r="A242" s="446"/>
    </row>
    <row r="243" spans="1:1" x14ac:dyDescent="0.2">
      <c r="A243" s="446"/>
    </row>
    <row r="244" spans="1:1" x14ac:dyDescent="0.2">
      <c r="A244" s="446"/>
    </row>
    <row r="245" spans="1:1" x14ac:dyDescent="0.2">
      <c r="A245" s="446"/>
    </row>
    <row r="246" spans="1:1" x14ac:dyDescent="0.2">
      <c r="A246" s="446"/>
    </row>
    <row r="247" spans="1:1" x14ac:dyDescent="0.2">
      <c r="A247" s="446"/>
    </row>
    <row r="248" spans="1:1" x14ac:dyDescent="0.2">
      <c r="A248" s="446"/>
    </row>
    <row r="249" spans="1:1" x14ac:dyDescent="0.2">
      <c r="A249" s="446"/>
    </row>
    <row r="250" spans="1:1" x14ac:dyDescent="0.2">
      <c r="A250" s="446"/>
    </row>
    <row r="251" spans="1:1" x14ac:dyDescent="0.2">
      <c r="A251" s="446"/>
    </row>
    <row r="252" spans="1:1" x14ac:dyDescent="0.2">
      <c r="A252" s="446"/>
    </row>
    <row r="253" spans="1:1" x14ac:dyDescent="0.2">
      <c r="A253" s="446"/>
    </row>
    <row r="254" spans="1:1" x14ac:dyDescent="0.2">
      <c r="A254" s="446"/>
    </row>
    <row r="255" spans="1:1" x14ac:dyDescent="0.2">
      <c r="A255" s="446"/>
    </row>
    <row r="256" spans="1:1" x14ac:dyDescent="0.2">
      <c r="A256" s="446"/>
    </row>
    <row r="257" spans="1:1" x14ac:dyDescent="0.2">
      <c r="A257" s="446"/>
    </row>
    <row r="258" spans="1:1" x14ac:dyDescent="0.2">
      <c r="A258" s="446"/>
    </row>
    <row r="259" spans="1:1" x14ac:dyDescent="0.2">
      <c r="A259" s="446"/>
    </row>
    <row r="260" spans="1:1" x14ac:dyDescent="0.2">
      <c r="A260" s="446"/>
    </row>
    <row r="261" spans="1:1" x14ac:dyDescent="0.2">
      <c r="A261" s="446"/>
    </row>
    <row r="262" spans="1:1" x14ac:dyDescent="0.2">
      <c r="A262" s="446"/>
    </row>
    <row r="263" spans="1:1" x14ac:dyDescent="0.2">
      <c r="A263" s="446"/>
    </row>
    <row r="264" spans="1:1" x14ac:dyDescent="0.2">
      <c r="A264" s="446"/>
    </row>
    <row r="265" spans="1:1" x14ac:dyDescent="0.2">
      <c r="A265" s="446"/>
    </row>
    <row r="266" spans="1:1" x14ac:dyDescent="0.2">
      <c r="A266" s="446"/>
    </row>
    <row r="267" spans="1:1" x14ac:dyDescent="0.2">
      <c r="A267" s="446"/>
    </row>
    <row r="268" spans="1:1" x14ac:dyDescent="0.2">
      <c r="A268" s="446"/>
    </row>
    <row r="269" spans="1:1" x14ac:dyDescent="0.2">
      <c r="A269" s="446"/>
    </row>
    <row r="270" spans="1:1" x14ac:dyDescent="0.2">
      <c r="A270" s="446"/>
    </row>
    <row r="271" spans="1:1" x14ac:dyDescent="0.2">
      <c r="A271" s="446"/>
    </row>
    <row r="272" spans="1:1" x14ac:dyDescent="0.2">
      <c r="A272" s="446"/>
    </row>
    <row r="273" spans="1:1" x14ac:dyDescent="0.2">
      <c r="A273" s="446"/>
    </row>
    <row r="274" spans="1:1" x14ac:dyDescent="0.2">
      <c r="A274" s="446"/>
    </row>
    <row r="275" spans="1:1" x14ac:dyDescent="0.2">
      <c r="A275" s="446"/>
    </row>
    <row r="276" spans="1:1" x14ac:dyDescent="0.2">
      <c r="A276" s="446"/>
    </row>
    <row r="277" spans="1:1" x14ac:dyDescent="0.2">
      <c r="A277" s="446"/>
    </row>
    <row r="278" spans="1:1" x14ac:dyDescent="0.2">
      <c r="A278" s="446"/>
    </row>
    <row r="279" spans="1:1" x14ac:dyDescent="0.2">
      <c r="A279" s="446"/>
    </row>
    <row r="280" spans="1:1" x14ac:dyDescent="0.2">
      <c r="A280" s="446"/>
    </row>
    <row r="281" spans="1:1" x14ac:dyDescent="0.2">
      <c r="A281" s="446"/>
    </row>
    <row r="282" spans="1:1" x14ac:dyDescent="0.2">
      <c r="A282" s="446"/>
    </row>
    <row r="283" spans="1:1" x14ac:dyDescent="0.2">
      <c r="A283" s="446"/>
    </row>
    <row r="284" spans="1:1" x14ac:dyDescent="0.2">
      <c r="A284" s="446"/>
    </row>
    <row r="285" spans="1:1" x14ac:dyDescent="0.2">
      <c r="A285" s="446"/>
    </row>
    <row r="286" spans="1:1" x14ac:dyDescent="0.2">
      <c r="A286" s="446"/>
    </row>
    <row r="287" spans="1:1" x14ac:dyDescent="0.2">
      <c r="A287" s="446"/>
    </row>
    <row r="288" spans="1:1" x14ac:dyDescent="0.2">
      <c r="A288" s="446"/>
    </row>
    <row r="289" spans="1:1" x14ac:dyDescent="0.2">
      <c r="A289" s="446"/>
    </row>
    <row r="290" spans="1:1" x14ac:dyDescent="0.2">
      <c r="A290" s="446"/>
    </row>
    <row r="291" spans="1:1" x14ac:dyDescent="0.2">
      <c r="A291" s="446"/>
    </row>
    <row r="292" spans="1:1" x14ac:dyDescent="0.2">
      <c r="A292" s="446"/>
    </row>
    <row r="293" spans="1:1" x14ac:dyDescent="0.2">
      <c r="A293" s="446"/>
    </row>
    <row r="294" spans="1:1" x14ac:dyDescent="0.2">
      <c r="A294" s="446"/>
    </row>
    <row r="295" spans="1:1" x14ac:dyDescent="0.2">
      <c r="A295" s="446"/>
    </row>
    <row r="296" spans="1:1" x14ac:dyDescent="0.2">
      <c r="A296" s="446"/>
    </row>
    <row r="297" spans="1:1" x14ac:dyDescent="0.2">
      <c r="A297" s="446"/>
    </row>
    <row r="298" spans="1:1" x14ac:dyDescent="0.2">
      <c r="A298" s="446"/>
    </row>
    <row r="299" spans="1:1" x14ac:dyDescent="0.2">
      <c r="A299" s="446"/>
    </row>
    <row r="300" spans="1:1" x14ac:dyDescent="0.2">
      <c r="A300" s="446"/>
    </row>
    <row r="301" spans="1:1" x14ac:dyDescent="0.2">
      <c r="A301" s="446"/>
    </row>
    <row r="302" spans="1:1" x14ac:dyDescent="0.2">
      <c r="A302" s="446"/>
    </row>
    <row r="303" spans="1:1" x14ac:dyDescent="0.2">
      <c r="A303" s="446"/>
    </row>
    <row r="304" spans="1:1" x14ac:dyDescent="0.2">
      <c r="A304" s="446"/>
    </row>
    <row r="305" spans="1:1" x14ac:dyDescent="0.2">
      <c r="A305" s="446"/>
    </row>
    <row r="306" spans="1:1" x14ac:dyDescent="0.2">
      <c r="A306" s="446"/>
    </row>
    <row r="307" spans="1:1" x14ac:dyDescent="0.2">
      <c r="A307" s="446"/>
    </row>
    <row r="308" spans="1:1" x14ac:dyDescent="0.2">
      <c r="A308" s="446"/>
    </row>
    <row r="309" spans="1:1" x14ac:dyDescent="0.2">
      <c r="A309" s="446"/>
    </row>
    <row r="310" spans="1:1" x14ac:dyDescent="0.2">
      <c r="A310" s="446"/>
    </row>
    <row r="311" spans="1:1" x14ac:dyDescent="0.2">
      <c r="A311" s="446"/>
    </row>
    <row r="312" spans="1:1" x14ac:dyDescent="0.2">
      <c r="A312" s="446"/>
    </row>
    <row r="313" spans="1:1" x14ac:dyDescent="0.2">
      <c r="A313" s="446"/>
    </row>
    <row r="314" spans="1:1" x14ac:dyDescent="0.2">
      <c r="A314" s="446"/>
    </row>
    <row r="315" spans="1:1" x14ac:dyDescent="0.2">
      <c r="A315" s="446"/>
    </row>
    <row r="316" spans="1:1" x14ac:dyDescent="0.2">
      <c r="A316" s="446"/>
    </row>
    <row r="317" spans="1:1" x14ac:dyDescent="0.2">
      <c r="A317" s="446"/>
    </row>
    <row r="318" spans="1:1" x14ac:dyDescent="0.2">
      <c r="A318" s="446"/>
    </row>
    <row r="319" spans="1:1" x14ac:dyDescent="0.2">
      <c r="A319" s="446"/>
    </row>
    <row r="320" spans="1:1" x14ac:dyDescent="0.2">
      <c r="A320" s="446"/>
    </row>
    <row r="321" spans="1:1" x14ac:dyDescent="0.2">
      <c r="A321" s="446"/>
    </row>
    <row r="322" spans="1:1" x14ac:dyDescent="0.2">
      <c r="A322" s="446"/>
    </row>
    <row r="323" spans="1:1" x14ac:dyDescent="0.2">
      <c r="A323" s="446"/>
    </row>
    <row r="324" spans="1:1" x14ac:dyDescent="0.2">
      <c r="A324" s="446"/>
    </row>
    <row r="325" spans="1:1" x14ac:dyDescent="0.2">
      <c r="A325" s="446"/>
    </row>
    <row r="326" spans="1:1" x14ac:dyDescent="0.2">
      <c r="A326" s="446"/>
    </row>
    <row r="327" spans="1:1" x14ac:dyDescent="0.2">
      <c r="A327" s="446"/>
    </row>
    <row r="328" spans="1:1" x14ac:dyDescent="0.2">
      <c r="A328" s="446"/>
    </row>
    <row r="329" spans="1:1" x14ac:dyDescent="0.2">
      <c r="A329" s="446"/>
    </row>
    <row r="330" spans="1:1" x14ac:dyDescent="0.2">
      <c r="A330" s="446"/>
    </row>
    <row r="331" spans="1:1" x14ac:dyDescent="0.2">
      <c r="A331" s="446"/>
    </row>
    <row r="332" spans="1:1" x14ac:dyDescent="0.2">
      <c r="A332" s="446"/>
    </row>
    <row r="333" spans="1:1" x14ac:dyDescent="0.2">
      <c r="A333" s="446"/>
    </row>
    <row r="334" spans="1:1" x14ac:dyDescent="0.2">
      <c r="A334" s="446"/>
    </row>
    <row r="335" spans="1:1" x14ac:dyDescent="0.2">
      <c r="A335" s="446"/>
    </row>
    <row r="336" spans="1:1" x14ac:dyDescent="0.2">
      <c r="A336" s="446"/>
    </row>
    <row r="337" spans="1:1" x14ac:dyDescent="0.2">
      <c r="A337" s="446"/>
    </row>
    <row r="338" spans="1:1" x14ac:dyDescent="0.2">
      <c r="A338" s="446"/>
    </row>
    <row r="339" spans="1:1" x14ac:dyDescent="0.2">
      <c r="A339" s="446"/>
    </row>
    <row r="340" spans="1:1" x14ac:dyDescent="0.2">
      <c r="A340" s="446"/>
    </row>
    <row r="341" spans="1:1" x14ac:dyDescent="0.2">
      <c r="A341" s="446"/>
    </row>
    <row r="342" spans="1:1" x14ac:dyDescent="0.2">
      <c r="A342" s="446"/>
    </row>
    <row r="343" spans="1:1" x14ac:dyDescent="0.2">
      <c r="A343" s="446"/>
    </row>
    <row r="344" spans="1:1" x14ac:dyDescent="0.2">
      <c r="A344" s="446"/>
    </row>
    <row r="345" spans="1:1" x14ac:dyDescent="0.2">
      <c r="A345" s="446"/>
    </row>
    <row r="346" spans="1:1" x14ac:dyDescent="0.2">
      <c r="A346" s="446"/>
    </row>
    <row r="347" spans="1:1" x14ac:dyDescent="0.2">
      <c r="A347" s="446"/>
    </row>
    <row r="348" spans="1:1" x14ac:dyDescent="0.2">
      <c r="A348" s="446"/>
    </row>
    <row r="349" spans="1:1" x14ac:dyDescent="0.2">
      <c r="A349" s="446"/>
    </row>
    <row r="350" spans="1:1" x14ac:dyDescent="0.2">
      <c r="A350" s="446"/>
    </row>
    <row r="351" spans="1:1" x14ac:dyDescent="0.2">
      <c r="A351" s="446"/>
    </row>
    <row r="352" spans="1:1" x14ac:dyDescent="0.2">
      <c r="A352" s="446"/>
    </row>
    <row r="353" spans="1:1" x14ac:dyDescent="0.2">
      <c r="A353" s="446"/>
    </row>
    <row r="354" spans="1:1" x14ac:dyDescent="0.2">
      <c r="A354" s="446"/>
    </row>
    <row r="355" spans="1:1" x14ac:dyDescent="0.2">
      <c r="A355" s="446"/>
    </row>
    <row r="356" spans="1:1" x14ac:dyDescent="0.2">
      <c r="A356" s="446"/>
    </row>
    <row r="357" spans="1:1" x14ac:dyDescent="0.2">
      <c r="A357" s="446"/>
    </row>
    <row r="358" spans="1:1" x14ac:dyDescent="0.2">
      <c r="A358" s="446"/>
    </row>
    <row r="359" spans="1:1" x14ac:dyDescent="0.2">
      <c r="A359" s="446"/>
    </row>
    <row r="360" spans="1:1" x14ac:dyDescent="0.2">
      <c r="A360" s="446"/>
    </row>
    <row r="361" spans="1:1" x14ac:dyDescent="0.2">
      <c r="A361" s="446"/>
    </row>
    <row r="362" spans="1:1" x14ac:dyDescent="0.2">
      <c r="A362" s="446"/>
    </row>
    <row r="363" spans="1:1" x14ac:dyDescent="0.2">
      <c r="A363" s="446"/>
    </row>
    <row r="364" spans="1:1" x14ac:dyDescent="0.2">
      <c r="A364" s="446"/>
    </row>
    <row r="365" spans="1:1" x14ac:dyDescent="0.2">
      <c r="A365" s="446"/>
    </row>
    <row r="366" spans="1:1" x14ac:dyDescent="0.2">
      <c r="A366" s="446"/>
    </row>
    <row r="367" spans="1:1" x14ac:dyDescent="0.2">
      <c r="A367" s="446"/>
    </row>
    <row r="368" spans="1:1" x14ac:dyDescent="0.2">
      <c r="A368" s="446"/>
    </row>
    <row r="369" spans="1:1" x14ac:dyDescent="0.2">
      <c r="A369" s="446"/>
    </row>
    <row r="370" spans="1:1" x14ac:dyDescent="0.2">
      <c r="A370" s="446"/>
    </row>
    <row r="371" spans="1:1" x14ac:dyDescent="0.2">
      <c r="A371" s="446"/>
    </row>
    <row r="372" spans="1:1" x14ac:dyDescent="0.2">
      <c r="A372" s="446"/>
    </row>
    <row r="373" spans="1:1" x14ac:dyDescent="0.2">
      <c r="A373" s="446"/>
    </row>
    <row r="374" spans="1:1" x14ac:dyDescent="0.2">
      <c r="A374" s="446"/>
    </row>
    <row r="375" spans="1:1" x14ac:dyDescent="0.2">
      <c r="A375" s="446"/>
    </row>
    <row r="376" spans="1:1" x14ac:dyDescent="0.2">
      <c r="A376" s="446"/>
    </row>
    <row r="377" spans="1:1" x14ac:dyDescent="0.2">
      <c r="A377" s="446"/>
    </row>
    <row r="378" spans="1:1" x14ac:dyDescent="0.2">
      <c r="A378" s="446"/>
    </row>
    <row r="379" spans="1:1" x14ac:dyDescent="0.2">
      <c r="A379" s="446"/>
    </row>
    <row r="380" spans="1:1" x14ac:dyDescent="0.2">
      <c r="A380" s="446"/>
    </row>
    <row r="381" spans="1:1" x14ac:dyDescent="0.2">
      <c r="A381" s="446"/>
    </row>
    <row r="382" spans="1:1" x14ac:dyDescent="0.2">
      <c r="A382" s="446"/>
    </row>
    <row r="383" spans="1:1" x14ac:dyDescent="0.2">
      <c r="A383" s="446"/>
    </row>
    <row r="384" spans="1:1" x14ac:dyDescent="0.2">
      <c r="A384" s="446"/>
    </row>
    <row r="385" spans="1:1" x14ac:dyDescent="0.2">
      <c r="A385" s="446"/>
    </row>
    <row r="386" spans="1:1" x14ac:dyDescent="0.2">
      <c r="A386" s="446"/>
    </row>
    <row r="387" spans="1:1" x14ac:dyDescent="0.2">
      <c r="A387" s="446"/>
    </row>
    <row r="388" spans="1:1" x14ac:dyDescent="0.2">
      <c r="A388" s="446"/>
    </row>
    <row r="389" spans="1:1" x14ac:dyDescent="0.2">
      <c r="A389" s="446"/>
    </row>
    <row r="390" spans="1:1" x14ac:dyDescent="0.2">
      <c r="A390" s="446"/>
    </row>
    <row r="391" spans="1:1" x14ac:dyDescent="0.2">
      <c r="A391" s="446"/>
    </row>
    <row r="392" spans="1:1" x14ac:dyDescent="0.2">
      <c r="A392" s="446"/>
    </row>
    <row r="393" spans="1:1" x14ac:dyDescent="0.2">
      <c r="A393" s="446"/>
    </row>
    <row r="394" spans="1:1" x14ac:dyDescent="0.2">
      <c r="A394" s="446"/>
    </row>
    <row r="395" spans="1:1" x14ac:dyDescent="0.2">
      <c r="A395" s="446"/>
    </row>
    <row r="396" spans="1:1" x14ac:dyDescent="0.2">
      <c r="A396" s="446"/>
    </row>
    <row r="397" spans="1:1" x14ac:dyDescent="0.2">
      <c r="A397" s="446"/>
    </row>
    <row r="398" spans="1:1" x14ac:dyDescent="0.2">
      <c r="A398" s="446"/>
    </row>
    <row r="399" spans="1:1" x14ac:dyDescent="0.2">
      <c r="A399" s="446"/>
    </row>
    <row r="400" spans="1:1" x14ac:dyDescent="0.2">
      <c r="A400" s="446"/>
    </row>
    <row r="401" spans="1:1" x14ac:dyDescent="0.2">
      <c r="A401" s="446"/>
    </row>
    <row r="402" spans="1:1" x14ac:dyDescent="0.2">
      <c r="A402" s="446"/>
    </row>
    <row r="403" spans="1:1" x14ac:dyDescent="0.2">
      <c r="A403" s="446"/>
    </row>
    <row r="404" spans="1:1" x14ac:dyDescent="0.2">
      <c r="A404" s="446"/>
    </row>
    <row r="405" spans="1:1" x14ac:dyDescent="0.2">
      <c r="A405" s="446"/>
    </row>
    <row r="406" spans="1:1" x14ac:dyDescent="0.2">
      <c r="A406" s="446"/>
    </row>
    <row r="407" spans="1:1" x14ac:dyDescent="0.2">
      <c r="A407" s="446"/>
    </row>
    <row r="408" spans="1:1" x14ac:dyDescent="0.2">
      <c r="A408" s="446"/>
    </row>
    <row r="409" spans="1:1" x14ac:dyDescent="0.2">
      <c r="A409" s="446"/>
    </row>
    <row r="410" spans="1:1" x14ac:dyDescent="0.2">
      <c r="A410" s="446"/>
    </row>
    <row r="411" spans="1:1" x14ac:dyDescent="0.2">
      <c r="A411" s="446"/>
    </row>
    <row r="412" spans="1:1" x14ac:dyDescent="0.2">
      <c r="A412" s="446"/>
    </row>
    <row r="413" spans="1:1" x14ac:dyDescent="0.2">
      <c r="A413" s="446"/>
    </row>
    <row r="414" spans="1:1" x14ac:dyDescent="0.2">
      <c r="A414" s="446"/>
    </row>
    <row r="415" spans="1:1" x14ac:dyDescent="0.2">
      <c r="A415" s="446"/>
    </row>
    <row r="416" spans="1:1" x14ac:dyDescent="0.2">
      <c r="A416" s="446"/>
    </row>
    <row r="417" spans="1:1" x14ac:dyDescent="0.2">
      <c r="A417" s="446"/>
    </row>
    <row r="418" spans="1:1" x14ac:dyDescent="0.2">
      <c r="A418" s="446"/>
    </row>
    <row r="419" spans="1:1" x14ac:dyDescent="0.2">
      <c r="A419" s="446"/>
    </row>
    <row r="420" spans="1:1" x14ac:dyDescent="0.2">
      <c r="A420" s="446"/>
    </row>
    <row r="421" spans="1:1" x14ac:dyDescent="0.2">
      <c r="A421" s="446"/>
    </row>
    <row r="422" spans="1:1" x14ac:dyDescent="0.2">
      <c r="A422" s="446"/>
    </row>
    <row r="423" spans="1:1" x14ac:dyDescent="0.2">
      <c r="A423" s="446"/>
    </row>
    <row r="424" spans="1:1" x14ac:dyDescent="0.2">
      <c r="A424" s="446"/>
    </row>
    <row r="425" spans="1:1" x14ac:dyDescent="0.2">
      <c r="A425" s="446"/>
    </row>
    <row r="426" spans="1:1" x14ac:dyDescent="0.2">
      <c r="A426" s="446"/>
    </row>
    <row r="427" spans="1:1" x14ac:dyDescent="0.2">
      <c r="A427" s="446"/>
    </row>
    <row r="428" spans="1:1" x14ac:dyDescent="0.2">
      <c r="A428" s="446"/>
    </row>
    <row r="429" spans="1:1" x14ac:dyDescent="0.2">
      <c r="A429" s="446"/>
    </row>
    <row r="430" spans="1:1" x14ac:dyDescent="0.2">
      <c r="A430" s="446"/>
    </row>
    <row r="431" spans="1:1" x14ac:dyDescent="0.2">
      <c r="A431" s="446"/>
    </row>
    <row r="432" spans="1:1" x14ac:dyDescent="0.2">
      <c r="A432" s="446"/>
    </row>
    <row r="433" spans="1:1" x14ac:dyDescent="0.2">
      <c r="A433" s="446"/>
    </row>
    <row r="434" spans="1:1" x14ac:dyDescent="0.2">
      <c r="A434" s="446"/>
    </row>
    <row r="435" spans="1:1" x14ac:dyDescent="0.2">
      <c r="A435" s="446"/>
    </row>
    <row r="436" spans="1:1" x14ac:dyDescent="0.2">
      <c r="A436" s="446"/>
    </row>
    <row r="437" spans="1:1" x14ac:dyDescent="0.2">
      <c r="A437" s="446"/>
    </row>
    <row r="438" spans="1:1" x14ac:dyDescent="0.2">
      <c r="A438" s="446"/>
    </row>
    <row r="439" spans="1:1" x14ac:dyDescent="0.2">
      <c r="A439" s="446"/>
    </row>
    <row r="440" spans="1:1" x14ac:dyDescent="0.2">
      <c r="A440" s="446"/>
    </row>
    <row r="441" spans="1:1" x14ac:dyDescent="0.2">
      <c r="A441" s="446"/>
    </row>
    <row r="442" spans="1:1" x14ac:dyDescent="0.2">
      <c r="A442" s="446"/>
    </row>
    <row r="443" spans="1:1" x14ac:dyDescent="0.2">
      <c r="A443" s="446"/>
    </row>
    <row r="444" spans="1:1" x14ac:dyDescent="0.2">
      <c r="A444" s="446"/>
    </row>
    <row r="445" spans="1:1" x14ac:dyDescent="0.2">
      <c r="A445" s="446"/>
    </row>
    <row r="446" spans="1:1" x14ac:dyDescent="0.2">
      <c r="A446" s="446"/>
    </row>
    <row r="447" spans="1:1" x14ac:dyDescent="0.2">
      <c r="A447" s="446"/>
    </row>
    <row r="448" spans="1:1" x14ac:dyDescent="0.2">
      <c r="A448" s="446"/>
    </row>
    <row r="449" spans="1:1" x14ac:dyDescent="0.2">
      <c r="A449" s="446"/>
    </row>
    <row r="450" spans="1:1" x14ac:dyDescent="0.2">
      <c r="A450" s="446"/>
    </row>
    <row r="451" spans="1:1" x14ac:dyDescent="0.2">
      <c r="A451" s="446"/>
    </row>
    <row r="452" spans="1:1" x14ac:dyDescent="0.2">
      <c r="A452" s="446"/>
    </row>
    <row r="453" spans="1:1" x14ac:dyDescent="0.2">
      <c r="A453" s="446"/>
    </row>
    <row r="454" spans="1:1" x14ac:dyDescent="0.2">
      <c r="A454" s="446"/>
    </row>
    <row r="455" spans="1:1" x14ac:dyDescent="0.2">
      <c r="A455" s="446"/>
    </row>
    <row r="456" spans="1:1" x14ac:dyDescent="0.2">
      <c r="A456" s="446"/>
    </row>
    <row r="457" spans="1:1" x14ac:dyDescent="0.2">
      <c r="A457" s="446"/>
    </row>
    <row r="458" spans="1:1" x14ac:dyDescent="0.2">
      <c r="A458" s="446"/>
    </row>
    <row r="459" spans="1:1" x14ac:dyDescent="0.2">
      <c r="A459" s="446"/>
    </row>
    <row r="460" spans="1:1" x14ac:dyDescent="0.2">
      <c r="A460" s="446"/>
    </row>
    <row r="461" spans="1:1" x14ac:dyDescent="0.2">
      <c r="A461" s="446"/>
    </row>
    <row r="462" spans="1:1" x14ac:dyDescent="0.2">
      <c r="A462" s="446"/>
    </row>
    <row r="463" spans="1:1" x14ac:dyDescent="0.2">
      <c r="A463" s="446"/>
    </row>
    <row r="464" spans="1:1" x14ac:dyDescent="0.2">
      <c r="A464" s="446"/>
    </row>
    <row r="465" spans="1:1" x14ac:dyDescent="0.2">
      <c r="A465" s="446"/>
    </row>
    <row r="466" spans="1:1" x14ac:dyDescent="0.2">
      <c r="A466" s="446"/>
    </row>
    <row r="467" spans="1:1" x14ac:dyDescent="0.2">
      <c r="A467" s="446"/>
    </row>
    <row r="468" spans="1:1" x14ac:dyDescent="0.2">
      <c r="A468" s="446"/>
    </row>
    <row r="469" spans="1:1" x14ac:dyDescent="0.2">
      <c r="A469" s="446"/>
    </row>
    <row r="470" spans="1:1" x14ac:dyDescent="0.2">
      <c r="A470" s="446"/>
    </row>
    <row r="471" spans="1:1" x14ac:dyDescent="0.2">
      <c r="A471" s="446"/>
    </row>
    <row r="472" spans="1:1" x14ac:dyDescent="0.2">
      <c r="A472" s="446"/>
    </row>
    <row r="473" spans="1:1" x14ac:dyDescent="0.2">
      <c r="A473" s="446"/>
    </row>
    <row r="474" spans="1:1" x14ac:dyDescent="0.2">
      <c r="A474" s="446"/>
    </row>
    <row r="475" spans="1:1" x14ac:dyDescent="0.2">
      <c r="A475" s="446"/>
    </row>
    <row r="476" spans="1:1" x14ac:dyDescent="0.2">
      <c r="A476" s="446"/>
    </row>
    <row r="477" spans="1:1" x14ac:dyDescent="0.2">
      <c r="A477" s="446"/>
    </row>
    <row r="478" spans="1:1" x14ac:dyDescent="0.2">
      <c r="A478" s="446"/>
    </row>
    <row r="479" spans="1:1" x14ac:dyDescent="0.2">
      <c r="A479" s="446"/>
    </row>
    <row r="480" spans="1:1" x14ac:dyDescent="0.2">
      <c r="A480" s="446"/>
    </row>
    <row r="481" spans="1:1" x14ac:dyDescent="0.2">
      <c r="A481" s="446"/>
    </row>
    <row r="482" spans="1:1" x14ac:dyDescent="0.2">
      <c r="A482" s="446"/>
    </row>
    <row r="483" spans="1:1" x14ac:dyDescent="0.2">
      <c r="A483" s="446"/>
    </row>
    <row r="484" spans="1:1" x14ac:dyDescent="0.2">
      <c r="A484" s="446"/>
    </row>
    <row r="485" spans="1:1" x14ac:dyDescent="0.2">
      <c r="A485" s="446"/>
    </row>
    <row r="486" spans="1:1" x14ac:dyDescent="0.2">
      <c r="A486" s="446"/>
    </row>
    <row r="487" spans="1:1" x14ac:dyDescent="0.2">
      <c r="A487" s="446"/>
    </row>
    <row r="488" spans="1:1" x14ac:dyDescent="0.2">
      <c r="A488" s="446"/>
    </row>
    <row r="489" spans="1:1" x14ac:dyDescent="0.2">
      <c r="A489" s="446"/>
    </row>
    <row r="490" spans="1:1" x14ac:dyDescent="0.2">
      <c r="A490" s="446"/>
    </row>
    <row r="491" spans="1:1" x14ac:dyDescent="0.2">
      <c r="A491" s="446"/>
    </row>
    <row r="492" spans="1:1" x14ac:dyDescent="0.2">
      <c r="A492" s="446"/>
    </row>
    <row r="493" spans="1:1" x14ac:dyDescent="0.2">
      <c r="A493" s="446"/>
    </row>
    <row r="494" spans="1:1" x14ac:dyDescent="0.2">
      <c r="A494" s="446"/>
    </row>
    <row r="495" spans="1:1" x14ac:dyDescent="0.2">
      <c r="A495" s="446"/>
    </row>
    <row r="496" spans="1:1" x14ac:dyDescent="0.2">
      <c r="A496" s="446"/>
    </row>
    <row r="497" spans="1:1" x14ac:dyDescent="0.2">
      <c r="A497" s="446"/>
    </row>
    <row r="498" spans="1:1" x14ac:dyDescent="0.2">
      <c r="A498" s="446"/>
    </row>
    <row r="499" spans="1:1" x14ac:dyDescent="0.2">
      <c r="A499" s="446"/>
    </row>
    <row r="500" spans="1:1" x14ac:dyDescent="0.2">
      <c r="A500" s="446"/>
    </row>
    <row r="501" spans="1:1" x14ac:dyDescent="0.2">
      <c r="A501" s="446"/>
    </row>
    <row r="502" spans="1:1" x14ac:dyDescent="0.2">
      <c r="A502" s="446"/>
    </row>
    <row r="503" spans="1:1" x14ac:dyDescent="0.2">
      <c r="A503" s="446"/>
    </row>
    <row r="504" spans="1:1" x14ac:dyDescent="0.2">
      <c r="A504" s="446"/>
    </row>
    <row r="505" spans="1:1" x14ac:dyDescent="0.2">
      <c r="A505" s="446"/>
    </row>
    <row r="506" spans="1:1" x14ac:dyDescent="0.2">
      <c r="A506" s="446"/>
    </row>
    <row r="507" spans="1:1" x14ac:dyDescent="0.2">
      <c r="A507" s="446"/>
    </row>
    <row r="508" spans="1:1" x14ac:dyDescent="0.2">
      <c r="A508" s="446"/>
    </row>
    <row r="509" spans="1:1" x14ac:dyDescent="0.2">
      <c r="A509" s="446"/>
    </row>
    <row r="510" spans="1:1" x14ac:dyDescent="0.2">
      <c r="A510" s="446"/>
    </row>
    <row r="511" spans="1:1" x14ac:dyDescent="0.2">
      <c r="A511" s="446"/>
    </row>
    <row r="512" spans="1:1" x14ac:dyDescent="0.2">
      <c r="A512" s="446"/>
    </row>
    <row r="513" spans="1:1" x14ac:dyDescent="0.2">
      <c r="A513" s="446"/>
    </row>
    <row r="514" spans="1:1" x14ac:dyDescent="0.2">
      <c r="A514" s="446"/>
    </row>
    <row r="515" spans="1:1" x14ac:dyDescent="0.2">
      <c r="A515" s="446"/>
    </row>
    <row r="516" spans="1:1" x14ac:dyDescent="0.2">
      <c r="A516" s="446"/>
    </row>
    <row r="517" spans="1:1" x14ac:dyDescent="0.2">
      <c r="A517" s="446"/>
    </row>
    <row r="518" spans="1:1" x14ac:dyDescent="0.2">
      <c r="A518" s="446"/>
    </row>
    <row r="519" spans="1:1" x14ac:dyDescent="0.2">
      <c r="A519" s="446"/>
    </row>
    <row r="520" spans="1:1" x14ac:dyDescent="0.2">
      <c r="A520" s="446"/>
    </row>
    <row r="521" spans="1:1" x14ac:dyDescent="0.2">
      <c r="A521" s="446"/>
    </row>
    <row r="522" spans="1:1" x14ac:dyDescent="0.2">
      <c r="A522" s="446"/>
    </row>
    <row r="523" spans="1:1" x14ac:dyDescent="0.2">
      <c r="A523" s="446"/>
    </row>
    <row r="524" spans="1:1" x14ac:dyDescent="0.2">
      <c r="A524" s="446"/>
    </row>
    <row r="525" spans="1:1" x14ac:dyDescent="0.2">
      <c r="A525" s="446"/>
    </row>
    <row r="526" spans="1:1" x14ac:dyDescent="0.2">
      <c r="A526" s="446"/>
    </row>
    <row r="527" spans="1:1" x14ac:dyDescent="0.2">
      <c r="A527" s="446"/>
    </row>
    <row r="528" spans="1:1" x14ac:dyDescent="0.2">
      <c r="A528" s="446"/>
    </row>
    <row r="529" spans="1:1" x14ac:dyDescent="0.2">
      <c r="A529" s="446"/>
    </row>
    <row r="530" spans="1:1" x14ac:dyDescent="0.2">
      <c r="A530" s="446"/>
    </row>
    <row r="531" spans="1:1" x14ac:dyDescent="0.2">
      <c r="A531" s="446"/>
    </row>
    <row r="532" spans="1:1" x14ac:dyDescent="0.2">
      <c r="A532" s="446"/>
    </row>
    <row r="533" spans="1:1" x14ac:dyDescent="0.2">
      <c r="A533" s="446"/>
    </row>
    <row r="534" spans="1:1" x14ac:dyDescent="0.2">
      <c r="A534" s="446"/>
    </row>
    <row r="535" spans="1:1" x14ac:dyDescent="0.2">
      <c r="A535" s="446"/>
    </row>
    <row r="536" spans="1:1" x14ac:dyDescent="0.2">
      <c r="A536" s="446"/>
    </row>
    <row r="537" spans="1:1" x14ac:dyDescent="0.2">
      <c r="A537" s="446"/>
    </row>
    <row r="538" spans="1:1" x14ac:dyDescent="0.2">
      <c r="A538" s="446"/>
    </row>
    <row r="539" spans="1:1" x14ac:dyDescent="0.2">
      <c r="A539" s="446"/>
    </row>
    <row r="540" spans="1:1" x14ac:dyDescent="0.2">
      <c r="A540" s="446"/>
    </row>
    <row r="541" spans="1:1" x14ac:dyDescent="0.2">
      <c r="A541" s="446"/>
    </row>
    <row r="542" spans="1:1" x14ac:dyDescent="0.2">
      <c r="A542" s="446"/>
    </row>
    <row r="543" spans="1:1" x14ac:dyDescent="0.2">
      <c r="A543" s="446"/>
    </row>
    <row r="544" spans="1:1" x14ac:dyDescent="0.2">
      <c r="A544" s="446"/>
    </row>
    <row r="545" spans="1:1" x14ac:dyDescent="0.2">
      <c r="A545" s="446"/>
    </row>
    <row r="546" spans="1:1" x14ac:dyDescent="0.2">
      <c r="A546" s="446"/>
    </row>
    <row r="547" spans="1:1" x14ac:dyDescent="0.2">
      <c r="A547" s="446"/>
    </row>
    <row r="548" spans="1:1" x14ac:dyDescent="0.2">
      <c r="A548" s="446"/>
    </row>
    <row r="549" spans="1:1" x14ac:dyDescent="0.2">
      <c r="A549" s="446"/>
    </row>
    <row r="550" spans="1:1" x14ac:dyDescent="0.2">
      <c r="A550" s="446"/>
    </row>
    <row r="551" spans="1:1" x14ac:dyDescent="0.2">
      <c r="A551" s="446"/>
    </row>
    <row r="552" spans="1:1" x14ac:dyDescent="0.2">
      <c r="A552" s="446"/>
    </row>
    <row r="553" spans="1:1" x14ac:dyDescent="0.2">
      <c r="A553" s="446"/>
    </row>
    <row r="554" spans="1:1" x14ac:dyDescent="0.2">
      <c r="A554" s="446"/>
    </row>
    <row r="555" spans="1:1" x14ac:dyDescent="0.2">
      <c r="A555" s="446"/>
    </row>
    <row r="556" spans="1:1" x14ac:dyDescent="0.2">
      <c r="A556" s="446"/>
    </row>
    <row r="557" spans="1:1" x14ac:dyDescent="0.2">
      <c r="A557" s="446"/>
    </row>
    <row r="558" spans="1:1" x14ac:dyDescent="0.2">
      <c r="A558" s="446"/>
    </row>
    <row r="559" spans="1:1" x14ac:dyDescent="0.2">
      <c r="A559" s="446"/>
    </row>
    <row r="560" spans="1:1" x14ac:dyDescent="0.2">
      <c r="A560" s="446"/>
    </row>
    <row r="561" spans="1:1" x14ac:dyDescent="0.2">
      <c r="A561" s="446"/>
    </row>
    <row r="562" spans="1:1" x14ac:dyDescent="0.2">
      <c r="A562" s="446"/>
    </row>
    <row r="563" spans="1:1" x14ac:dyDescent="0.2">
      <c r="A563" s="446"/>
    </row>
    <row r="564" spans="1:1" x14ac:dyDescent="0.2">
      <c r="A564" s="446"/>
    </row>
    <row r="565" spans="1:1" x14ac:dyDescent="0.2">
      <c r="A565" s="446"/>
    </row>
    <row r="566" spans="1:1" x14ac:dyDescent="0.2">
      <c r="A566" s="446"/>
    </row>
    <row r="567" spans="1:1" x14ac:dyDescent="0.2">
      <c r="A567" s="446"/>
    </row>
    <row r="568" spans="1:1" x14ac:dyDescent="0.2">
      <c r="A568" s="446"/>
    </row>
    <row r="569" spans="1:1" x14ac:dyDescent="0.2">
      <c r="A569" s="446"/>
    </row>
    <row r="570" spans="1:1" x14ac:dyDescent="0.2">
      <c r="A570" s="446"/>
    </row>
    <row r="571" spans="1:1" x14ac:dyDescent="0.2">
      <c r="A571" s="446"/>
    </row>
    <row r="572" spans="1:1" x14ac:dyDescent="0.2">
      <c r="A572" s="446"/>
    </row>
    <row r="573" spans="1:1" x14ac:dyDescent="0.2">
      <c r="A573" s="446"/>
    </row>
    <row r="574" spans="1:1" x14ac:dyDescent="0.2">
      <c r="A574" s="446"/>
    </row>
    <row r="575" spans="1:1" x14ac:dyDescent="0.2">
      <c r="A575" s="446"/>
    </row>
    <row r="576" spans="1:1" x14ac:dyDescent="0.2">
      <c r="A576" s="446"/>
    </row>
    <row r="577" spans="1:1" x14ac:dyDescent="0.2">
      <c r="A577" s="446"/>
    </row>
    <row r="578" spans="1:1" x14ac:dyDescent="0.2">
      <c r="A578" s="446"/>
    </row>
    <row r="579" spans="1:1" x14ac:dyDescent="0.2">
      <c r="A579" s="446"/>
    </row>
    <row r="580" spans="1:1" x14ac:dyDescent="0.2">
      <c r="A580" s="446"/>
    </row>
    <row r="581" spans="1:1" x14ac:dyDescent="0.2">
      <c r="A581" s="446"/>
    </row>
    <row r="582" spans="1:1" x14ac:dyDescent="0.2">
      <c r="A582" s="446"/>
    </row>
    <row r="583" spans="1:1" x14ac:dyDescent="0.2">
      <c r="A583" s="446"/>
    </row>
    <row r="584" spans="1:1" x14ac:dyDescent="0.2">
      <c r="A584" s="446"/>
    </row>
    <row r="585" spans="1:1" x14ac:dyDescent="0.2">
      <c r="A585" s="446"/>
    </row>
    <row r="586" spans="1:1" x14ac:dyDescent="0.2">
      <c r="A586" s="446"/>
    </row>
    <row r="587" spans="1:1" x14ac:dyDescent="0.2">
      <c r="A587" s="446"/>
    </row>
    <row r="588" spans="1:1" x14ac:dyDescent="0.2">
      <c r="A588" s="446"/>
    </row>
    <row r="589" spans="1:1" x14ac:dyDescent="0.2">
      <c r="A589" s="446"/>
    </row>
    <row r="590" spans="1:1" x14ac:dyDescent="0.2">
      <c r="A590" s="446"/>
    </row>
    <row r="591" spans="1:1" x14ac:dyDescent="0.2">
      <c r="A591" s="446"/>
    </row>
    <row r="592" spans="1:1" x14ac:dyDescent="0.2">
      <c r="A592" s="446"/>
    </row>
    <row r="593" spans="1:1" x14ac:dyDescent="0.2">
      <c r="A593" s="446"/>
    </row>
    <row r="594" spans="1:1" x14ac:dyDescent="0.2">
      <c r="A594" s="446"/>
    </row>
    <row r="595" spans="1:1" x14ac:dyDescent="0.2">
      <c r="A595" s="446"/>
    </row>
    <row r="596" spans="1:1" x14ac:dyDescent="0.2">
      <c r="A596" s="446"/>
    </row>
    <row r="597" spans="1:1" x14ac:dyDescent="0.2">
      <c r="A597" s="446"/>
    </row>
    <row r="598" spans="1:1" x14ac:dyDescent="0.2">
      <c r="A598" s="446"/>
    </row>
    <row r="599" spans="1:1" x14ac:dyDescent="0.2">
      <c r="A599" s="446"/>
    </row>
    <row r="600" spans="1:1" x14ac:dyDescent="0.2">
      <c r="A600" s="446"/>
    </row>
    <row r="601" spans="1:1" x14ac:dyDescent="0.2">
      <c r="A601" s="446"/>
    </row>
    <row r="602" spans="1:1" x14ac:dyDescent="0.2">
      <c r="A602" s="446"/>
    </row>
    <row r="603" spans="1:1" x14ac:dyDescent="0.2">
      <c r="A603" s="446"/>
    </row>
    <row r="604" spans="1:1" x14ac:dyDescent="0.2">
      <c r="A604" s="446"/>
    </row>
    <row r="605" spans="1:1" x14ac:dyDescent="0.2">
      <c r="A605" s="446"/>
    </row>
    <row r="606" spans="1:1" x14ac:dyDescent="0.2">
      <c r="A606" s="446"/>
    </row>
    <row r="607" spans="1:1" x14ac:dyDescent="0.2">
      <c r="A607" s="446"/>
    </row>
    <row r="608" spans="1:1" x14ac:dyDescent="0.2">
      <c r="A608" s="446"/>
    </row>
    <row r="609" spans="1:1" x14ac:dyDescent="0.2">
      <c r="A609" s="446"/>
    </row>
    <row r="610" spans="1:1" x14ac:dyDescent="0.2">
      <c r="A610" s="446"/>
    </row>
    <row r="611" spans="1:1" x14ac:dyDescent="0.2">
      <c r="A611" s="446"/>
    </row>
    <row r="612" spans="1:1" x14ac:dyDescent="0.2">
      <c r="A612" s="446"/>
    </row>
    <row r="613" spans="1:1" x14ac:dyDescent="0.2">
      <c r="A613" s="446"/>
    </row>
    <row r="614" spans="1:1" x14ac:dyDescent="0.2">
      <c r="A614" s="446"/>
    </row>
    <row r="615" spans="1:1" x14ac:dyDescent="0.2">
      <c r="A615" s="446"/>
    </row>
    <row r="616" spans="1:1" x14ac:dyDescent="0.2">
      <c r="A616" s="446"/>
    </row>
    <row r="617" spans="1:1" x14ac:dyDescent="0.2">
      <c r="A617" s="446"/>
    </row>
    <row r="618" spans="1:1" x14ac:dyDescent="0.2">
      <c r="A618" s="446"/>
    </row>
    <row r="619" spans="1:1" x14ac:dyDescent="0.2">
      <c r="A619" s="446"/>
    </row>
    <row r="620" spans="1:1" x14ac:dyDescent="0.2">
      <c r="A620" s="446"/>
    </row>
    <row r="621" spans="1:1" x14ac:dyDescent="0.2">
      <c r="A621" s="446"/>
    </row>
    <row r="622" spans="1:1" x14ac:dyDescent="0.2">
      <c r="A622" s="447"/>
    </row>
    <row r="623" spans="1:1" x14ac:dyDescent="0.2">
      <c r="A623" s="447"/>
    </row>
    <row r="624" spans="1:1" x14ac:dyDescent="0.2">
      <c r="A624" s="447"/>
    </row>
    <row r="625" spans="1:1" x14ac:dyDescent="0.2">
      <c r="A625" s="447"/>
    </row>
    <row r="626" spans="1:1" x14ac:dyDescent="0.2">
      <c r="A626" s="447"/>
    </row>
    <row r="627" spans="1:1" x14ac:dyDescent="0.2">
      <c r="A627" s="447"/>
    </row>
    <row r="628" spans="1:1" x14ac:dyDescent="0.2">
      <c r="A628" s="447"/>
    </row>
    <row r="629" spans="1:1" x14ac:dyDescent="0.2">
      <c r="A629" s="447"/>
    </row>
    <row r="630" spans="1:1" x14ac:dyDescent="0.2">
      <c r="A630" s="447"/>
    </row>
    <row r="631" spans="1:1" x14ac:dyDescent="0.2">
      <c r="A631" s="447"/>
    </row>
    <row r="632" spans="1:1" x14ac:dyDescent="0.2">
      <c r="A632" s="447"/>
    </row>
    <row r="633" spans="1:1" x14ac:dyDescent="0.2">
      <c r="A633" s="447"/>
    </row>
    <row r="634" spans="1:1" x14ac:dyDescent="0.2">
      <c r="A634" s="447"/>
    </row>
    <row r="635" spans="1:1" x14ac:dyDescent="0.2">
      <c r="A635" s="447"/>
    </row>
    <row r="636" spans="1:1" x14ac:dyDescent="0.2">
      <c r="A636" s="447"/>
    </row>
    <row r="637" spans="1:1" x14ac:dyDescent="0.2">
      <c r="A637" s="447"/>
    </row>
    <row r="638" spans="1:1" x14ac:dyDescent="0.2">
      <c r="A638" s="447"/>
    </row>
    <row r="639" spans="1:1" x14ac:dyDescent="0.2">
      <c r="A639" s="447"/>
    </row>
    <row r="640" spans="1:1" x14ac:dyDescent="0.2">
      <c r="A640" s="447"/>
    </row>
    <row r="641" spans="1:1" x14ac:dyDescent="0.2">
      <c r="A641" s="447"/>
    </row>
    <row r="642" spans="1:1" x14ac:dyDescent="0.2">
      <c r="A642" s="447"/>
    </row>
    <row r="643" spans="1:1" x14ac:dyDescent="0.2">
      <c r="A643" s="447"/>
    </row>
    <row r="644" spans="1:1" x14ac:dyDescent="0.2">
      <c r="A644" s="447"/>
    </row>
    <row r="645" spans="1:1" x14ac:dyDescent="0.2">
      <c r="A645" s="447"/>
    </row>
    <row r="646" spans="1:1" x14ac:dyDescent="0.2">
      <c r="A646" s="447"/>
    </row>
    <row r="647" spans="1:1" x14ac:dyDescent="0.2">
      <c r="A647" s="447"/>
    </row>
    <row r="648" spans="1:1" x14ac:dyDescent="0.2">
      <c r="A648" s="447"/>
    </row>
    <row r="649" spans="1:1" x14ac:dyDescent="0.2">
      <c r="A649" s="447"/>
    </row>
    <row r="650" spans="1:1" x14ac:dyDescent="0.2">
      <c r="A650" s="447"/>
    </row>
    <row r="651" spans="1:1" x14ac:dyDescent="0.2">
      <c r="A651" s="447"/>
    </row>
    <row r="652" spans="1:1" x14ac:dyDescent="0.2">
      <c r="A652" s="447"/>
    </row>
    <row r="653" spans="1:1" x14ac:dyDescent="0.2">
      <c r="A653" s="447"/>
    </row>
    <row r="654" spans="1:1" x14ac:dyDescent="0.2">
      <c r="A654" s="447"/>
    </row>
    <row r="655" spans="1:1" x14ac:dyDescent="0.2">
      <c r="A655" s="447"/>
    </row>
    <row r="656" spans="1:1" x14ac:dyDescent="0.2">
      <c r="A656" s="447"/>
    </row>
    <row r="657" spans="1:1" x14ac:dyDescent="0.2">
      <c r="A657" s="447"/>
    </row>
    <row r="658" spans="1:1" x14ac:dyDescent="0.2">
      <c r="A658" s="447"/>
    </row>
    <row r="659" spans="1:1" x14ac:dyDescent="0.2">
      <c r="A659" s="447"/>
    </row>
    <row r="660" spans="1:1" x14ac:dyDescent="0.2">
      <c r="A660" s="447"/>
    </row>
    <row r="661" spans="1:1" x14ac:dyDescent="0.2">
      <c r="A661" s="447"/>
    </row>
    <row r="662" spans="1:1" x14ac:dyDescent="0.2">
      <c r="A662" s="447"/>
    </row>
    <row r="663" spans="1:1" x14ac:dyDescent="0.2">
      <c r="A663" s="447"/>
    </row>
    <row r="664" spans="1:1" x14ac:dyDescent="0.2">
      <c r="A664" s="447"/>
    </row>
    <row r="665" spans="1:1" x14ac:dyDescent="0.2">
      <c r="A665" s="447"/>
    </row>
    <row r="666" spans="1:1" x14ac:dyDescent="0.2">
      <c r="A666" s="447"/>
    </row>
    <row r="667" spans="1:1" x14ac:dyDescent="0.2">
      <c r="A667" s="447"/>
    </row>
    <row r="668" spans="1:1" x14ac:dyDescent="0.2">
      <c r="A668" s="447"/>
    </row>
    <row r="669" spans="1:1" x14ac:dyDescent="0.2">
      <c r="A669" s="447"/>
    </row>
    <row r="670" spans="1:1" x14ac:dyDescent="0.2">
      <c r="A670" s="447"/>
    </row>
    <row r="671" spans="1:1" x14ac:dyDescent="0.2">
      <c r="A671" s="447"/>
    </row>
    <row r="672" spans="1:1" x14ac:dyDescent="0.2">
      <c r="A672" s="447"/>
    </row>
    <row r="673" spans="1:1" x14ac:dyDescent="0.2">
      <c r="A673" s="447"/>
    </row>
    <row r="674" spans="1:1" x14ac:dyDescent="0.2">
      <c r="A674" s="447"/>
    </row>
    <row r="675" spans="1:1" x14ac:dyDescent="0.2">
      <c r="A675" s="447"/>
    </row>
    <row r="676" spans="1:1" x14ac:dyDescent="0.2">
      <c r="A676" s="447"/>
    </row>
    <row r="677" spans="1:1" x14ac:dyDescent="0.2">
      <c r="A677" s="447"/>
    </row>
    <row r="678" spans="1:1" x14ac:dyDescent="0.2">
      <c r="A678" s="447"/>
    </row>
    <row r="679" spans="1:1" x14ac:dyDescent="0.2">
      <c r="A679" s="447"/>
    </row>
    <row r="680" spans="1:1" x14ac:dyDescent="0.2">
      <c r="A680" s="447"/>
    </row>
    <row r="681" spans="1:1" x14ac:dyDescent="0.2">
      <c r="A681" s="447"/>
    </row>
    <row r="682" spans="1:1" x14ac:dyDescent="0.2">
      <c r="A682" s="447"/>
    </row>
    <row r="683" spans="1:1" x14ac:dyDescent="0.2">
      <c r="A683" s="447"/>
    </row>
    <row r="684" spans="1:1" x14ac:dyDescent="0.2">
      <c r="A684" s="447"/>
    </row>
    <row r="685" spans="1:1" x14ac:dyDescent="0.2">
      <c r="A685" s="447"/>
    </row>
    <row r="686" spans="1:1" x14ac:dyDescent="0.2">
      <c r="A686" s="447"/>
    </row>
    <row r="687" spans="1:1" x14ac:dyDescent="0.2">
      <c r="A687" s="447"/>
    </row>
    <row r="688" spans="1:1" x14ac:dyDescent="0.2">
      <c r="A688" s="447"/>
    </row>
    <row r="689" spans="1:1" x14ac:dyDescent="0.2">
      <c r="A689" s="447"/>
    </row>
    <row r="690" spans="1:1" x14ac:dyDescent="0.2">
      <c r="A690" s="447"/>
    </row>
    <row r="691" spans="1:1" x14ac:dyDescent="0.2">
      <c r="A691" s="447"/>
    </row>
    <row r="692" spans="1:1" x14ac:dyDescent="0.2">
      <c r="A692" s="447"/>
    </row>
    <row r="693" spans="1:1" x14ac:dyDescent="0.2">
      <c r="A693" s="447"/>
    </row>
    <row r="694" spans="1:1" x14ac:dyDescent="0.2">
      <c r="A694" s="447"/>
    </row>
    <row r="695" spans="1:1" x14ac:dyDescent="0.2">
      <c r="A695" s="447"/>
    </row>
    <row r="696" spans="1:1" x14ac:dyDescent="0.2">
      <c r="A696" s="447"/>
    </row>
    <row r="697" spans="1:1" x14ac:dyDescent="0.2">
      <c r="A697" s="447"/>
    </row>
    <row r="698" spans="1:1" x14ac:dyDescent="0.2">
      <c r="A698" s="447"/>
    </row>
    <row r="699" spans="1:1" x14ac:dyDescent="0.2">
      <c r="A699" s="447"/>
    </row>
    <row r="700" spans="1:1" x14ac:dyDescent="0.2">
      <c r="A700" s="447"/>
    </row>
    <row r="701" spans="1:1" x14ac:dyDescent="0.2">
      <c r="A701" s="447"/>
    </row>
    <row r="702" spans="1:1" x14ac:dyDescent="0.2">
      <c r="A702" s="447"/>
    </row>
    <row r="703" spans="1:1" x14ac:dyDescent="0.2">
      <c r="A703" s="447"/>
    </row>
    <row r="704" spans="1:1" x14ac:dyDescent="0.2">
      <c r="A704" s="447"/>
    </row>
    <row r="705" spans="1:1" x14ac:dyDescent="0.2">
      <c r="A705" s="447"/>
    </row>
    <row r="706" spans="1:1" x14ac:dyDescent="0.2">
      <c r="A706" s="447"/>
    </row>
    <row r="707" spans="1:1" x14ac:dyDescent="0.2">
      <c r="A707" s="447"/>
    </row>
    <row r="708" spans="1:1" x14ac:dyDescent="0.2">
      <c r="A708" s="447"/>
    </row>
    <row r="709" spans="1:1" x14ac:dyDescent="0.2">
      <c r="A709" s="447"/>
    </row>
    <row r="710" spans="1:1" x14ac:dyDescent="0.2">
      <c r="A710" s="447"/>
    </row>
    <row r="711" spans="1:1" x14ac:dyDescent="0.2">
      <c r="A711" s="447"/>
    </row>
    <row r="712" spans="1:1" x14ac:dyDescent="0.2">
      <c r="A712" s="447"/>
    </row>
    <row r="713" spans="1:1" x14ac:dyDescent="0.2">
      <c r="A713" s="447"/>
    </row>
    <row r="714" spans="1:1" x14ac:dyDescent="0.2">
      <c r="A714" s="447"/>
    </row>
    <row r="715" spans="1:1" x14ac:dyDescent="0.2">
      <c r="A715" s="447"/>
    </row>
    <row r="716" spans="1:1" x14ac:dyDescent="0.2">
      <c r="A716" s="447"/>
    </row>
    <row r="717" spans="1:1" x14ac:dyDescent="0.2">
      <c r="A717" s="447"/>
    </row>
    <row r="718" spans="1:1" x14ac:dyDescent="0.2">
      <c r="A718" s="447"/>
    </row>
    <row r="719" spans="1:1" x14ac:dyDescent="0.2">
      <c r="A719" s="447"/>
    </row>
    <row r="720" spans="1:1" x14ac:dyDescent="0.2">
      <c r="A720" s="447"/>
    </row>
    <row r="721" spans="1:1" x14ac:dyDescent="0.2">
      <c r="A721" s="447"/>
    </row>
    <row r="722" spans="1:1" x14ac:dyDescent="0.2">
      <c r="A722" s="447"/>
    </row>
    <row r="723" spans="1:1" x14ac:dyDescent="0.2">
      <c r="A723" s="447"/>
    </row>
    <row r="724" spans="1:1" x14ac:dyDescent="0.2">
      <c r="A724" s="447"/>
    </row>
    <row r="725" spans="1:1" x14ac:dyDescent="0.2">
      <c r="A725" s="447"/>
    </row>
    <row r="726" spans="1:1" x14ac:dyDescent="0.2">
      <c r="A726" s="447"/>
    </row>
    <row r="727" spans="1:1" x14ac:dyDescent="0.2">
      <c r="A727" s="447"/>
    </row>
    <row r="728" spans="1:1" x14ac:dyDescent="0.2">
      <c r="A728" s="447"/>
    </row>
    <row r="729" spans="1:1" x14ac:dyDescent="0.2">
      <c r="A729" s="447"/>
    </row>
    <row r="730" spans="1:1" x14ac:dyDescent="0.2">
      <c r="A730" s="447"/>
    </row>
    <row r="731" spans="1:1" x14ac:dyDescent="0.2">
      <c r="A731" s="447"/>
    </row>
    <row r="732" spans="1:1" x14ac:dyDescent="0.2">
      <c r="A732" s="447"/>
    </row>
    <row r="733" spans="1:1" x14ac:dyDescent="0.2">
      <c r="A733" s="447"/>
    </row>
    <row r="734" spans="1:1" x14ac:dyDescent="0.2">
      <c r="A734" s="447"/>
    </row>
    <row r="735" spans="1:1" x14ac:dyDescent="0.2">
      <c r="A735" s="447"/>
    </row>
    <row r="736" spans="1:1" x14ac:dyDescent="0.2">
      <c r="A736" s="447"/>
    </row>
    <row r="737" spans="1:1" x14ac:dyDescent="0.2">
      <c r="A737" s="447"/>
    </row>
    <row r="738" spans="1:1" x14ac:dyDescent="0.2">
      <c r="A738" s="447"/>
    </row>
    <row r="739" spans="1:1" x14ac:dyDescent="0.2">
      <c r="A739" s="447"/>
    </row>
    <row r="740" spans="1:1" x14ac:dyDescent="0.2">
      <c r="A740" s="447"/>
    </row>
    <row r="741" spans="1:1" x14ac:dyDescent="0.2">
      <c r="A741" s="447"/>
    </row>
    <row r="742" spans="1:1" x14ac:dyDescent="0.2">
      <c r="A742" s="447"/>
    </row>
    <row r="743" spans="1:1" x14ac:dyDescent="0.2">
      <c r="A743" s="447"/>
    </row>
    <row r="744" spans="1:1" x14ac:dyDescent="0.2">
      <c r="A744" s="447"/>
    </row>
    <row r="745" spans="1:1" x14ac:dyDescent="0.2">
      <c r="A745" s="447"/>
    </row>
    <row r="746" spans="1:1" x14ac:dyDescent="0.2">
      <c r="A746" s="447"/>
    </row>
    <row r="747" spans="1:1" x14ac:dyDescent="0.2">
      <c r="A747" s="447"/>
    </row>
    <row r="748" spans="1:1" x14ac:dyDescent="0.2">
      <c r="A748" s="447"/>
    </row>
    <row r="749" spans="1:1" x14ac:dyDescent="0.2">
      <c r="A749" s="447"/>
    </row>
    <row r="750" spans="1:1" x14ac:dyDescent="0.2">
      <c r="A750" s="447"/>
    </row>
    <row r="751" spans="1:1" x14ac:dyDescent="0.2">
      <c r="A751" s="447"/>
    </row>
    <row r="752" spans="1:1" x14ac:dyDescent="0.2">
      <c r="A752" s="447"/>
    </row>
    <row r="753" spans="1:1" x14ac:dyDescent="0.2">
      <c r="A753" s="447"/>
    </row>
    <row r="754" spans="1:1" x14ac:dyDescent="0.2">
      <c r="A754" s="447"/>
    </row>
    <row r="755" spans="1:1" x14ac:dyDescent="0.2">
      <c r="A755" s="447"/>
    </row>
    <row r="756" spans="1:1" x14ac:dyDescent="0.2">
      <c r="A756" s="447"/>
    </row>
    <row r="757" spans="1:1" x14ac:dyDescent="0.2">
      <c r="A757" s="447"/>
    </row>
    <row r="758" spans="1:1" x14ac:dyDescent="0.2">
      <c r="A758" s="447"/>
    </row>
    <row r="759" spans="1:1" x14ac:dyDescent="0.2">
      <c r="A759" s="447"/>
    </row>
    <row r="760" spans="1:1" x14ac:dyDescent="0.2">
      <c r="A760" s="447"/>
    </row>
    <row r="761" spans="1:1" x14ac:dyDescent="0.2">
      <c r="A761" s="447"/>
    </row>
    <row r="762" spans="1:1" x14ac:dyDescent="0.2">
      <c r="A762" s="447"/>
    </row>
    <row r="763" spans="1:1" x14ac:dyDescent="0.2">
      <c r="A763" s="447"/>
    </row>
    <row r="764" spans="1:1" x14ac:dyDescent="0.2">
      <c r="A764" s="447"/>
    </row>
    <row r="765" spans="1:1" x14ac:dyDescent="0.2">
      <c r="A765" s="447"/>
    </row>
    <row r="766" spans="1:1" x14ac:dyDescent="0.2">
      <c r="A766" s="447"/>
    </row>
    <row r="767" spans="1:1" x14ac:dyDescent="0.2">
      <c r="A767" s="447"/>
    </row>
    <row r="768" spans="1:1" x14ac:dyDescent="0.2">
      <c r="A768" s="447"/>
    </row>
    <row r="769" spans="1:1" x14ac:dyDescent="0.2">
      <c r="A769" s="447"/>
    </row>
    <row r="770" spans="1:1" x14ac:dyDescent="0.2">
      <c r="A770" s="447"/>
    </row>
    <row r="771" spans="1:1" x14ac:dyDescent="0.2">
      <c r="A771" s="447"/>
    </row>
    <row r="772" spans="1:1" x14ac:dyDescent="0.2">
      <c r="A772" s="447"/>
    </row>
    <row r="773" spans="1:1" x14ac:dyDescent="0.2">
      <c r="A773" s="447"/>
    </row>
    <row r="774" spans="1:1" x14ac:dyDescent="0.2">
      <c r="A774" s="447"/>
    </row>
    <row r="775" spans="1:1" x14ac:dyDescent="0.2">
      <c r="A775" s="447"/>
    </row>
    <row r="776" spans="1:1" x14ac:dyDescent="0.2">
      <c r="A776" s="447"/>
    </row>
    <row r="777" spans="1:1" x14ac:dyDescent="0.2">
      <c r="A777" s="447"/>
    </row>
    <row r="778" spans="1:1" x14ac:dyDescent="0.2">
      <c r="A778" s="447"/>
    </row>
    <row r="779" spans="1:1" x14ac:dyDescent="0.2">
      <c r="A779" s="447"/>
    </row>
    <row r="780" spans="1:1" x14ac:dyDescent="0.2">
      <c r="A780" s="447"/>
    </row>
    <row r="781" spans="1:1" x14ac:dyDescent="0.2">
      <c r="A781" s="447"/>
    </row>
    <row r="782" spans="1:1" x14ac:dyDescent="0.2">
      <c r="A782" s="447"/>
    </row>
    <row r="783" spans="1:1" x14ac:dyDescent="0.2">
      <c r="A783" s="447"/>
    </row>
    <row r="784" spans="1:1" x14ac:dyDescent="0.2">
      <c r="A784" s="447"/>
    </row>
    <row r="785" spans="1:1" x14ac:dyDescent="0.2">
      <c r="A785" s="447"/>
    </row>
    <row r="786" spans="1:1" x14ac:dyDescent="0.2">
      <c r="A786" s="447"/>
    </row>
    <row r="787" spans="1:1" x14ac:dyDescent="0.2">
      <c r="A787" s="447"/>
    </row>
    <row r="788" spans="1:1" x14ac:dyDescent="0.2">
      <c r="A788" s="447"/>
    </row>
    <row r="789" spans="1:1" x14ac:dyDescent="0.2">
      <c r="A789" s="447"/>
    </row>
  </sheetData>
  <mergeCells count="17">
    <mergeCell ref="L7:L8"/>
    <mergeCell ref="K7:K8"/>
    <mergeCell ref="B7:B8"/>
    <mergeCell ref="A2:O2"/>
    <mergeCell ref="A6:A8"/>
    <mergeCell ref="N7:N8"/>
    <mergeCell ref="C6:O6"/>
    <mergeCell ref="C7:C8"/>
    <mergeCell ref="D7:D8"/>
    <mergeCell ref="E7:E8"/>
    <mergeCell ref="F7:F8"/>
    <mergeCell ref="G7:G8"/>
    <mergeCell ref="O7:O8"/>
    <mergeCell ref="M7:M8"/>
    <mergeCell ref="H7:H8"/>
    <mergeCell ref="I7:I8"/>
    <mergeCell ref="J7:J8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W787"/>
  <sheetViews>
    <sheetView showGridLines="0" showZeros="0" view="pageBreakPreview" zoomScale="90" zoomScaleSheetLayoutView="90" workbookViewId="0">
      <selection activeCell="B6" sqref="B6:B7"/>
    </sheetView>
  </sheetViews>
  <sheetFormatPr baseColWidth="10" defaultRowHeight="12.75" x14ac:dyDescent="0.2"/>
  <cols>
    <col min="1" max="1" width="20.140625" style="448" customWidth="1"/>
    <col min="2" max="2" width="17.7109375" style="34" customWidth="1"/>
    <col min="3" max="4" width="17.7109375" style="439" customWidth="1"/>
    <col min="5" max="6" width="6.7109375" style="34" customWidth="1"/>
    <col min="7" max="7" width="15.7109375" style="34" customWidth="1"/>
    <col min="8" max="13" width="10.7109375" style="34" customWidth="1"/>
    <col min="14" max="14" width="15.7109375" style="34" customWidth="1"/>
    <col min="15" max="15" width="10.7109375" style="40" customWidth="1"/>
    <col min="16" max="16" width="7.85546875" customWidth="1"/>
    <col min="17" max="18" width="4" bestFit="1" customWidth="1"/>
    <col min="19" max="22" width="10.7109375" customWidth="1"/>
    <col min="23" max="23" width="2.85546875" customWidth="1"/>
    <col min="24" max="24" width="14.5703125" customWidth="1"/>
    <col min="25" max="29" width="8.7109375" customWidth="1"/>
    <col min="30" max="30" width="5.7109375" customWidth="1"/>
    <col min="31" max="31" width="5.5703125" bestFit="1" customWidth="1"/>
    <col min="32" max="33" width="4.7109375" customWidth="1"/>
    <col min="35" max="35" width="4" customWidth="1"/>
    <col min="36" max="36" width="5.140625" customWidth="1"/>
    <col min="37" max="37" width="3" bestFit="1" customWidth="1"/>
    <col min="39" max="39" width="17.42578125" bestFit="1" customWidth="1"/>
    <col min="40" max="40" width="13.5703125" bestFit="1" customWidth="1"/>
    <col min="41" max="41" width="12" bestFit="1" customWidth="1"/>
    <col min="42" max="42" width="13.5703125" bestFit="1" customWidth="1"/>
    <col min="50" max="16384" width="11.42578125" style="33"/>
  </cols>
  <sheetData>
    <row r="1" spans="1:49" s="24" customFormat="1" ht="69.95" customHeight="1" x14ac:dyDescent="0.2">
      <c r="A1" s="441"/>
      <c r="B1" s="25"/>
      <c r="C1" s="437"/>
      <c r="D1" s="437"/>
      <c r="E1" s="25"/>
      <c r="F1" s="25"/>
      <c r="G1" s="25"/>
      <c r="H1" s="25"/>
      <c r="I1" s="25"/>
      <c r="J1" s="25"/>
      <c r="K1" s="25"/>
      <c r="L1" s="25"/>
      <c r="M1" s="25"/>
      <c r="N1" s="25"/>
      <c r="O1" s="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24" customFormat="1" ht="30" customHeight="1" x14ac:dyDescent="0.2">
      <c r="A2" s="677" t="s">
        <v>307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24" customFormat="1" ht="15.75" x14ac:dyDescent="0.2">
      <c r="B3" s="42"/>
      <c r="C3" s="438"/>
      <c r="D3" s="438"/>
      <c r="G3" s="379">
        <v>0</v>
      </c>
      <c r="H3" s="42"/>
      <c r="I3" s="42"/>
      <c r="J3" s="42"/>
      <c r="K3" s="42"/>
      <c r="L3" s="42"/>
      <c r="M3" s="42"/>
      <c r="N3" s="42"/>
      <c r="O3" s="4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24" customFormat="1" ht="22.5" customHeight="1" x14ac:dyDescent="0.2">
      <c r="A4" s="442"/>
      <c r="B4" s="25"/>
      <c r="C4" s="437"/>
      <c r="D4" s="437"/>
      <c r="E4" s="25"/>
      <c r="F4" s="25"/>
      <c r="G4" s="25"/>
      <c r="H4" s="25"/>
      <c r="I4" s="25"/>
      <c r="J4" s="25"/>
      <c r="K4" s="25"/>
      <c r="L4" s="25"/>
      <c r="M4" s="25"/>
      <c r="N4" s="25"/>
      <c r="O4" s="320" t="s">
        <v>302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3" customFormat="1" ht="24.95" customHeight="1" x14ac:dyDescent="0.2">
      <c r="A5" s="678" t="s">
        <v>86</v>
      </c>
      <c r="B5" s="645"/>
      <c r="C5" s="682" t="s">
        <v>57</v>
      </c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44" customFormat="1" ht="24.95" customHeight="1" x14ac:dyDescent="0.2">
      <c r="A6" s="678"/>
      <c r="B6" s="676" t="s">
        <v>278</v>
      </c>
      <c r="C6" s="676" t="s">
        <v>61</v>
      </c>
      <c r="D6" s="676" t="s">
        <v>62</v>
      </c>
      <c r="E6" s="676" t="s">
        <v>9</v>
      </c>
      <c r="F6" s="676" t="s">
        <v>10</v>
      </c>
      <c r="G6" s="676" t="s">
        <v>50</v>
      </c>
      <c r="H6" s="676" t="s">
        <v>11</v>
      </c>
      <c r="I6" s="676" t="s">
        <v>12</v>
      </c>
      <c r="J6" s="676" t="s">
        <v>56</v>
      </c>
      <c r="K6" s="676" t="s">
        <v>175</v>
      </c>
      <c r="L6" s="679" t="s">
        <v>15</v>
      </c>
      <c r="M6" s="679" t="s">
        <v>16</v>
      </c>
      <c r="N6" s="679" t="s">
        <v>17</v>
      </c>
      <c r="O6" s="681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45" customFormat="1" ht="24.95" customHeight="1" x14ac:dyDescent="0.2">
      <c r="A7" s="678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9"/>
      <c r="M7" s="679"/>
      <c r="N7" s="679"/>
      <c r="O7" s="68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26" customFormat="1" ht="18" customHeight="1" x14ac:dyDescent="0.2">
      <c r="A8" s="523" t="s">
        <v>18</v>
      </c>
      <c r="B8" s="527">
        <v>46366360</v>
      </c>
      <c r="C8" s="528"/>
      <c r="D8" s="528"/>
      <c r="E8" s="507"/>
      <c r="F8" s="507"/>
      <c r="G8" s="507"/>
      <c r="H8" s="507"/>
      <c r="I8" s="507"/>
      <c r="J8" s="511">
        <v>0</v>
      </c>
      <c r="K8" s="507"/>
      <c r="L8" s="507"/>
      <c r="M8" s="507"/>
      <c r="N8" s="507"/>
      <c r="O8" s="509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26" customFormat="1" ht="18" customHeight="1" x14ac:dyDescent="0.2">
      <c r="A9" s="523" t="s">
        <v>19</v>
      </c>
      <c r="B9" s="527">
        <v>95190281.200000003</v>
      </c>
      <c r="C9" s="528"/>
      <c r="D9" s="529"/>
      <c r="E9" s="508"/>
      <c r="F9" s="508"/>
      <c r="G9" s="508"/>
      <c r="H9" s="508"/>
      <c r="I9" s="508"/>
      <c r="J9" s="511">
        <v>0</v>
      </c>
      <c r="K9" s="512"/>
      <c r="L9" s="508"/>
      <c r="M9" s="508"/>
      <c r="N9" s="508"/>
      <c r="O9" s="51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26" customFormat="1" ht="18" customHeight="1" x14ac:dyDescent="0.2">
      <c r="A10" s="524" t="s">
        <v>20</v>
      </c>
      <c r="B10" s="527">
        <v>5811200</v>
      </c>
      <c r="C10" s="528"/>
      <c r="D10" s="529"/>
      <c r="E10" s="508"/>
      <c r="F10" s="508"/>
      <c r="G10" s="508"/>
      <c r="H10" s="508"/>
      <c r="I10" s="508"/>
      <c r="J10" s="511">
        <v>0</v>
      </c>
      <c r="K10" s="512"/>
      <c r="L10" s="508"/>
      <c r="M10" s="508"/>
      <c r="N10" s="508"/>
      <c r="O10" s="51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26" customFormat="1" ht="18" customHeight="1" x14ac:dyDescent="0.2">
      <c r="A11" s="523" t="s">
        <v>279</v>
      </c>
      <c r="B11" s="527">
        <v>12916029.800000001</v>
      </c>
      <c r="C11" s="528">
        <v>24992059.600000001</v>
      </c>
      <c r="D11" s="530">
        <v>24990594.879999999</v>
      </c>
      <c r="E11" s="511">
        <v>14</v>
      </c>
      <c r="F11" s="511">
        <v>13</v>
      </c>
      <c r="G11" s="511">
        <v>1</v>
      </c>
      <c r="H11" s="511"/>
      <c r="I11" s="511">
        <v>4</v>
      </c>
      <c r="J11" s="511">
        <v>18</v>
      </c>
      <c r="K11" s="511"/>
      <c r="L11" s="511"/>
      <c r="M11" s="511"/>
      <c r="N11" s="511">
        <v>14</v>
      </c>
      <c r="O11" s="513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26" customFormat="1" ht="22.5" customHeight="1" x14ac:dyDescent="0.2">
      <c r="A12" s="523" t="s">
        <v>24</v>
      </c>
      <c r="B12" s="527">
        <v>49813177.799999997</v>
      </c>
      <c r="C12" s="528">
        <v>19332679</v>
      </c>
      <c r="D12" s="529">
        <v>16321081</v>
      </c>
      <c r="E12" s="508">
        <v>4</v>
      </c>
      <c r="F12" s="508">
        <v>9</v>
      </c>
      <c r="G12" s="508">
        <v>1</v>
      </c>
      <c r="H12" s="508"/>
      <c r="I12" s="508">
        <v>1</v>
      </c>
      <c r="J12" s="511">
        <v>11</v>
      </c>
      <c r="K12" s="512"/>
      <c r="L12" s="508"/>
      <c r="M12" s="508">
        <v>1</v>
      </c>
      <c r="N12" s="508">
        <v>3</v>
      </c>
      <c r="O12" s="513">
        <v>0.3493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26" customFormat="1" ht="18" customHeight="1" x14ac:dyDescent="0.2">
      <c r="A13" s="523" t="s">
        <v>25</v>
      </c>
      <c r="B13" s="527">
        <v>19553100</v>
      </c>
      <c r="C13" s="528"/>
      <c r="D13" s="529"/>
      <c r="E13" s="508"/>
      <c r="F13" s="508"/>
      <c r="G13" s="508"/>
      <c r="H13" s="508"/>
      <c r="I13" s="508"/>
      <c r="J13" s="511">
        <v>0</v>
      </c>
      <c r="K13" s="512"/>
      <c r="L13" s="508"/>
      <c r="M13" s="508"/>
      <c r="N13" s="508"/>
      <c r="O13" s="5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26" customFormat="1" ht="18" customHeight="1" x14ac:dyDescent="0.2">
      <c r="A14" s="523" t="s">
        <v>87</v>
      </c>
      <c r="B14" s="527">
        <v>10996006.6</v>
      </c>
      <c r="C14" s="528">
        <v>80556311.189999998</v>
      </c>
      <c r="D14" s="531">
        <v>57392483.329999998</v>
      </c>
      <c r="E14" s="510">
        <v>29</v>
      </c>
      <c r="F14" s="510"/>
      <c r="G14" s="510"/>
      <c r="H14" s="510"/>
      <c r="I14" s="510"/>
      <c r="J14" s="511">
        <v>0</v>
      </c>
      <c r="K14" s="532"/>
      <c r="L14" s="510"/>
      <c r="M14" s="510"/>
      <c r="N14" s="510">
        <v>29</v>
      </c>
      <c r="O14" s="513">
        <v>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26" customFormat="1" ht="18" customHeight="1" x14ac:dyDescent="0.2">
      <c r="A15" s="523" t="s">
        <v>23</v>
      </c>
      <c r="B15" s="527">
        <v>18136402.5</v>
      </c>
      <c r="C15" s="528">
        <v>7590581.4699999997</v>
      </c>
      <c r="D15" s="529">
        <v>5544610.4699999997</v>
      </c>
      <c r="E15" s="508">
        <v>2</v>
      </c>
      <c r="F15" s="508">
        <v>4</v>
      </c>
      <c r="G15" s="508">
        <v>1</v>
      </c>
      <c r="H15" s="508"/>
      <c r="I15" s="508">
        <v>8</v>
      </c>
      <c r="J15" s="511">
        <v>13</v>
      </c>
      <c r="K15" s="512"/>
      <c r="L15" s="508"/>
      <c r="M15" s="508"/>
      <c r="N15" s="508">
        <v>2</v>
      </c>
      <c r="O15" s="513">
        <v>0.41849999999999998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26" customFormat="1" ht="18" customHeight="1" x14ac:dyDescent="0.2">
      <c r="A16" s="523" t="s">
        <v>26</v>
      </c>
      <c r="B16" s="527">
        <v>123536611.99999999</v>
      </c>
      <c r="C16" s="528"/>
      <c r="D16" s="529"/>
      <c r="E16" s="508">
        <v>21</v>
      </c>
      <c r="F16" s="508"/>
      <c r="G16" s="508"/>
      <c r="H16" s="508"/>
      <c r="I16" s="508"/>
      <c r="J16" s="511">
        <v>0</v>
      </c>
      <c r="K16" s="512">
        <v>21</v>
      </c>
      <c r="L16" s="508"/>
      <c r="M16" s="508"/>
      <c r="N16" s="508"/>
      <c r="O16" s="513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26" customFormat="1" ht="18" customHeight="1" x14ac:dyDescent="0.2">
      <c r="A17" s="523" t="s">
        <v>27</v>
      </c>
      <c r="B17" s="527">
        <v>42586786.900000006</v>
      </c>
      <c r="C17" s="528">
        <v>12242210</v>
      </c>
      <c r="D17" s="529">
        <v>11991189</v>
      </c>
      <c r="E17" s="508">
        <v>47</v>
      </c>
      <c r="F17" s="508">
        <v>21</v>
      </c>
      <c r="G17" s="508"/>
      <c r="H17" s="508"/>
      <c r="I17" s="508">
        <v>5</v>
      </c>
      <c r="J17" s="511">
        <v>26</v>
      </c>
      <c r="K17" s="512">
        <v>34</v>
      </c>
      <c r="L17" s="508"/>
      <c r="M17" s="508"/>
      <c r="N17" s="508">
        <v>13</v>
      </c>
      <c r="O17" s="513">
        <v>0.28749999999999998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26" customFormat="1" ht="18" customHeight="1" x14ac:dyDescent="0.2">
      <c r="A18" s="523" t="s">
        <v>28</v>
      </c>
      <c r="B18" s="527">
        <v>122855897.90000001</v>
      </c>
      <c r="C18" s="528"/>
      <c r="D18" s="529"/>
      <c r="E18" s="508"/>
      <c r="F18" s="508"/>
      <c r="G18" s="508"/>
      <c r="H18" s="508"/>
      <c r="I18" s="508"/>
      <c r="J18" s="511">
        <v>0</v>
      </c>
      <c r="K18" s="512"/>
      <c r="L18" s="508"/>
      <c r="M18" s="508"/>
      <c r="N18" s="508"/>
      <c r="O18" s="51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26" customFormat="1" ht="18" customHeight="1" x14ac:dyDescent="0.2">
      <c r="A19" s="523" t="s">
        <v>29</v>
      </c>
      <c r="B19" s="527">
        <v>55695902.200000003</v>
      </c>
      <c r="C19" s="528">
        <v>18592945</v>
      </c>
      <c r="D19" s="531">
        <v>17875028</v>
      </c>
      <c r="E19" s="510">
        <v>17</v>
      </c>
      <c r="F19" s="510"/>
      <c r="G19" s="510"/>
      <c r="H19" s="510"/>
      <c r="I19" s="510"/>
      <c r="J19" s="511">
        <v>0</v>
      </c>
      <c r="K19" s="532">
        <v>5</v>
      </c>
      <c r="L19" s="510"/>
      <c r="M19" s="510">
        <v>1</v>
      </c>
      <c r="N19" s="510">
        <v>11</v>
      </c>
      <c r="O19" s="513">
        <v>0.31740000000000002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26" customFormat="1" ht="22.5" customHeight="1" x14ac:dyDescent="0.2">
      <c r="A20" s="523" t="s">
        <v>88</v>
      </c>
      <c r="B20" s="527">
        <v>74826772.299999997</v>
      </c>
      <c r="C20" s="528"/>
      <c r="D20" s="529"/>
      <c r="E20" s="508"/>
      <c r="F20" s="508"/>
      <c r="G20" s="508"/>
      <c r="H20" s="508"/>
      <c r="I20" s="508"/>
      <c r="J20" s="511">
        <v>0</v>
      </c>
      <c r="K20" s="512"/>
      <c r="L20" s="508"/>
      <c r="M20" s="508"/>
      <c r="N20" s="508"/>
      <c r="O20" s="51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26" customFormat="1" ht="18" customHeight="1" x14ac:dyDescent="0.2">
      <c r="A21" s="523" t="s">
        <v>31</v>
      </c>
      <c r="B21" s="527">
        <v>37850271.700000003</v>
      </c>
      <c r="C21" s="528"/>
      <c r="D21" s="529"/>
      <c r="E21" s="508"/>
      <c r="F21" s="508"/>
      <c r="G21" s="508"/>
      <c r="H21" s="508"/>
      <c r="I21" s="508"/>
      <c r="J21" s="511">
        <v>0</v>
      </c>
      <c r="K21" s="512"/>
      <c r="L21" s="508"/>
      <c r="M21" s="508"/>
      <c r="N21" s="508"/>
      <c r="O21" s="513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26" customFormat="1" ht="18" customHeight="1" x14ac:dyDescent="0.2">
      <c r="A22" s="523" t="s">
        <v>32</v>
      </c>
      <c r="B22" s="527">
        <v>20384169</v>
      </c>
      <c r="C22" s="528">
        <v>9502548</v>
      </c>
      <c r="D22" s="529">
        <v>8856246.1999999993</v>
      </c>
      <c r="E22" s="508">
        <v>13</v>
      </c>
      <c r="F22" s="508">
        <v>4</v>
      </c>
      <c r="G22" s="508">
        <v>2</v>
      </c>
      <c r="H22" s="508"/>
      <c r="I22" s="508">
        <v>8</v>
      </c>
      <c r="J22" s="511">
        <v>14</v>
      </c>
      <c r="K22" s="512">
        <v>12</v>
      </c>
      <c r="L22" s="508"/>
      <c r="M22" s="508"/>
      <c r="N22" s="508">
        <v>1</v>
      </c>
      <c r="O22" s="513">
        <v>0.4662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6" customFormat="1" ht="18" customHeight="1" x14ac:dyDescent="0.2">
      <c r="A23" s="523" t="s">
        <v>33</v>
      </c>
      <c r="B23" s="527">
        <v>42801434.799999997</v>
      </c>
      <c r="C23" s="528">
        <v>4867134.4800000004</v>
      </c>
      <c r="D23" s="529">
        <v>4867131.9800000004</v>
      </c>
      <c r="E23" s="508">
        <v>2</v>
      </c>
      <c r="F23" s="508"/>
      <c r="G23" s="508"/>
      <c r="H23" s="508"/>
      <c r="I23" s="508"/>
      <c r="J23" s="511">
        <v>0</v>
      </c>
      <c r="K23" s="512"/>
      <c r="L23" s="508"/>
      <c r="M23" s="508">
        <v>1</v>
      </c>
      <c r="N23" s="508">
        <v>1</v>
      </c>
      <c r="O23" s="513">
        <v>1.1299999999999999E-2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26" customFormat="1" ht="20.100000000000001" customHeight="1" x14ac:dyDescent="0.2">
      <c r="A24" s="523" t="s">
        <v>34</v>
      </c>
      <c r="B24" s="527">
        <v>19144015.399999999</v>
      </c>
      <c r="C24" s="528">
        <v>5409220</v>
      </c>
      <c r="D24" s="529">
        <v>5545173</v>
      </c>
      <c r="E24" s="508">
        <v>9</v>
      </c>
      <c r="F24" s="508"/>
      <c r="G24" s="508"/>
      <c r="H24" s="508"/>
      <c r="I24" s="508"/>
      <c r="J24" s="511">
        <v>0</v>
      </c>
      <c r="K24" s="512">
        <v>5</v>
      </c>
      <c r="L24" s="508"/>
      <c r="M24" s="508"/>
      <c r="N24" s="508">
        <v>4</v>
      </c>
      <c r="O24" s="513">
        <v>0.28260000000000002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6" customFormat="1" ht="18" customHeight="1" x14ac:dyDescent="0.2">
      <c r="A25" s="523" t="s">
        <v>35</v>
      </c>
      <c r="B25" s="527">
        <v>22564779.899999999</v>
      </c>
      <c r="C25" s="528"/>
      <c r="D25" s="529"/>
      <c r="E25" s="508"/>
      <c r="F25" s="508"/>
      <c r="G25" s="508"/>
      <c r="H25" s="508"/>
      <c r="I25" s="508"/>
      <c r="J25" s="511">
        <v>0</v>
      </c>
      <c r="K25" s="512"/>
      <c r="L25" s="508"/>
      <c r="M25" s="508"/>
      <c r="N25" s="508"/>
      <c r="O25" s="51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26" customFormat="1" ht="18" customHeight="1" x14ac:dyDescent="0.2">
      <c r="A26" s="523" t="s">
        <v>36</v>
      </c>
      <c r="B26" s="527">
        <v>15739958.100000001</v>
      </c>
      <c r="C26" s="528"/>
      <c r="D26" s="529"/>
      <c r="E26" s="508"/>
      <c r="F26" s="508"/>
      <c r="G26" s="508"/>
      <c r="H26" s="508"/>
      <c r="I26" s="508"/>
      <c r="J26" s="511">
        <v>0</v>
      </c>
      <c r="K26" s="512"/>
      <c r="L26" s="508"/>
      <c r="M26" s="508"/>
      <c r="N26" s="508"/>
      <c r="O26" s="513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26" customFormat="1" ht="18" customHeight="1" x14ac:dyDescent="0.2">
      <c r="A27" s="523" t="s">
        <v>37</v>
      </c>
      <c r="B27" s="527">
        <v>40577474.859999999</v>
      </c>
      <c r="C27" s="528">
        <v>6348191</v>
      </c>
      <c r="D27" s="529">
        <v>5895027</v>
      </c>
      <c r="E27" s="508">
        <v>31</v>
      </c>
      <c r="F27" s="508"/>
      <c r="G27" s="508"/>
      <c r="H27" s="508"/>
      <c r="I27" s="508"/>
      <c r="J27" s="511">
        <v>0</v>
      </c>
      <c r="K27" s="512">
        <v>17</v>
      </c>
      <c r="L27" s="508"/>
      <c r="M27" s="508"/>
      <c r="N27" s="508">
        <v>14</v>
      </c>
      <c r="O27" s="513">
        <v>0.15640000000000001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26" customFormat="1" ht="18" customHeight="1" x14ac:dyDescent="0.2">
      <c r="A28" s="523" t="s">
        <v>38</v>
      </c>
      <c r="B28" s="527">
        <v>21216660.300000001</v>
      </c>
      <c r="C28" s="528"/>
      <c r="D28" s="529"/>
      <c r="E28" s="508"/>
      <c r="F28" s="508"/>
      <c r="G28" s="508"/>
      <c r="H28" s="508"/>
      <c r="I28" s="508"/>
      <c r="J28" s="511">
        <v>0</v>
      </c>
      <c r="K28" s="512"/>
      <c r="L28" s="508"/>
      <c r="M28" s="508"/>
      <c r="N28" s="508"/>
      <c r="O28" s="513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26" customFormat="1" ht="18" customHeight="1" x14ac:dyDescent="0.2">
      <c r="A29" s="523" t="s">
        <v>39</v>
      </c>
      <c r="B29" s="527">
        <v>5369600</v>
      </c>
      <c r="C29" s="528"/>
      <c r="D29" s="529"/>
      <c r="E29" s="508"/>
      <c r="F29" s="508"/>
      <c r="G29" s="508"/>
      <c r="H29" s="508"/>
      <c r="I29" s="508"/>
      <c r="J29" s="511">
        <v>0</v>
      </c>
      <c r="K29" s="512"/>
      <c r="L29" s="508"/>
      <c r="M29" s="508"/>
      <c r="N29" s="508"/>
      <c r="O29" s="513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26" customFormat="1" ht="18" customHeight="1" x14ac:dyDescent="0.2">
      <c r="A30" s="523" t="s">
        <v>40</v>
      </c>
      <c r="B30" s="527">
        <v>25705696</v>
      </c>
      <c r="C30" s="528">
        <v>1171294.1299999999</v>
      </c>
      <c r="D30" s="529">
        <v>1171294.1299999999</v>
      </c>
      <c r="E30" s="508">
        <v>1</v>
      </c>
      <c r="F30" s="508"/>
      <c r="G30" s="508"/>
      <c r="H30" s="508"/>
      <c r="I30" s="508"/>
      <c r="J30" s="511">
        <v>0</v>
      </c>
      <c r="K30" s="512"/>
      <c r="L30" s="508"/>
      <c r="M30" s="508"/>
      <c r="N30" s="508">
        <v>1</v>
      </c>
      <c r="O30" s="513">
        <v>4.5600000000000002E-2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26" customFormat="1" ht="18" customHeight="1" x14ac:dyDescent="0.2">
      <c r="A31" s="523" t="s">
        <v>41</v>
      </c>
      <c r="B31" s="527">
        <v>20347126.5</v>
      </c>
      <c r="C31" s="528">
        <v>2395573.04</v>
      </c>
      <c r="D31" s="529">
        <v>2395573.04</v>
      </c>
      <c r="E31" s="508">
        <v>6</v>
      </c>
      <c r="F31" s="508"/>
      <c r="G31" s="508"/>
      <c r="H31" s="508"/>
      <c r="I31" s="508">
        <v>3</v>
      </c>
      <c r="J31" s="511">
        <v>3</v>
      </c>
      <c r="K31" s="512">
        <v>3</v>
      </c>
      <c r="L31" s="508"/>
      <c r="M31" s="508"/>
      <c r="N31" s="508">
        <v>3</v>
      </c>
      <c r="O31" s="513">
        <v>0.1177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26" customFormat="1" ht="18" customHeight="1" x14ac:dyDescent="0.2">
      <c r="A32" s="523" t="s">
        <v>42</v>
      </c>
      <c r="B32" s="527">
        <v>20497142.600000001</v>
      </c>
      <c r="C32" s="528"/>
      <c r="D32" s="529"/>
      <c r="E32" s="508"/>
      <c r="F32" s="508"/>
      <c r="G32" s="508"/>
      <c r="H32" s="508"/>
      <c r="I32" s="508"/>
      <c r="J32" s="511">
        <v>0</v>
      </c>
      <c r="K32" s="512"/>
      <c r="L32" s="508"/>
      <c r="M32" s="508"/>
      <c r="N32" s="508"/>
      <c r="O32" s="51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26" customFormat="1" ht="18" customHeight="1" x14ac:dyDescent="0.2">
      <c r="A33" s="523" t="s">
        <v>43</v>
      </c>
      <c r="B33" s="527">
        <v>61829942.5</v>
      </c>
      <c r="C33" s="528"/>
      <c r="D33" s="529"/>
      <c r="E33" s="508"/>
      <c r="F33" s="508"/>
      <c r="G33" s="508"/>
      <c r="H33" s="508"/>
      <c r="I33" s="508"/>
      <c r="J33" s="511">
        <v>0</v>
      </c>
      <c r="K33" s="512"/>
      <c r="L33" s="508"/>
      <c r="M33" s="508"/>
      <c r="N33" s="508"/>
      <c r="O33" s="51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26" customFormat="1" ht="18" customHeight="1" x14ac:dyDescent="0.2">
      <c r="A34" s="523" t="s">
        <v>89</v>
      </c>
      <c r="B34" s="527">
        <v>34306965</v>
      </c>
      <c r="C34" s="528"/>
      <c r="D34" s="529"/>
      <c r="E34" s="508"/>
      <c r="F34" s="508"/>
      <c r="G34" s="508"/>
      <c r="H34" s="508"/>
      <c r="I34" s="508"/>
      <c r="J34" s="511">
        <v>0</v>
      </c>
      <c r="K34" s="512"/>
      <c r="L34" s="508"/>
      <c r="M34" s="508"/>
      <c r="N34" s="508"/>
      <c r="O34" s="513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26" customFormat="1" ht="18" customHeight="1" x14ac:dyDescent="0.2">
      <c r="A35" s="523" t="s">
        <v>45</v>
      </c>
      <c r="B35" s="527">
        <v>66832631.399999999</v>
      </c>
      <c r="C35" s="528">
        <v>214912.53</v>
      </c>
      <c r="D35" s="529">
        <v>214321.88</v>
      </c>
      <c r="E35" s="508">
        <v>12</v>
      </c>
      <c r="F35" s="508"/>
      <c r="G35" s="508">
        <v>1</v>
      </c>
      <c r="H35" s="508"/>
      <c r="I35" s="508"/>
      <c r="J35" s="511">
        <v>1</v>
      </c>
      <c r="K35" s="512">
        <v>11</v>
      </c>
      <c r="L35" s="508"/>
      <c r="M35" s="508"/>
      <c r="N35" s="508">
        <v>1</v>
      </c>
      <c r="O35" s="513">
        <v>3.2000000000000002E-3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26" customFormat="1" ht="18" customHeight="1" x14ac:dyDescent="0.2">
      <c r="A36" s="523" t="s">
        <v>46</v>
      </c>
      <c r="B36" s="527">
        <v>21141585.800000001</v>
      </c>
      <c r="C36" s="528">
        <v>30124709.649999999</v>
      </c>
      <c r="D36" s="529">
        <v>29450350.699999999</v>
      </c>
      <c r="E36" s="508">
        <v>10</v>
      </c>
      <c r="F36" s="508"/>
      <c r="G36" s="508"/>
      <c r="H36" s="508"/>
      <c r="I36" s="508"/>
      <c r="J36" s="511">
        <v>0</v>
      </c>
      <c r="K36" s="512">
        <v>1</v>
      </c>
      <c r="L36" s="508"/>
      <c r="M36" s="508"/>
      <c r="N36" s="508">
        <v>9</v>
      </c>
      <c r="O36" s="513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26" customFormat="1" ht="18" customHeight="1" x14ac:dyDescent="0.2">
      <c r="A37" s="523" t="s">
        <v>47</v>
      </c>
      <c r="B37" s="527">
        <v>16226857.699999999</v>
      </c>
      <c r="C37" s="528">
        <v>3000000</v>
      </c>
      <c r="D37" s="529">
        <v>1742048</v>
      </c>
      <c r="E37" s="508">
        <v>6</v>
      </c>
      <c r="F37" s="508"/>
      <c r="G37" s="508"/>
      <c r="H37" s="508"/>
      <c r="I37" s="508"/>
      <c r="J37" s="511">
        <v>0</v>
      </c>
      <c r="K37" s="512"/>
      <c r="L37" s="508">
        <v>5</v>
      </c>
      <c r="M37" s="508">
        <v>1</v>
      </c>
      <c r="N37" s="508"/>
      <c r="O37" s="513">
        <v>0.11459999999999999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26" customFormat="1" ht="18" customHeight="1" x14ac:dyDescent="0.2">
      <c r="A38" s="523" t="s">
        <v>48</v>
      </c>
      <c r="B38" s="527">
        <v>4360000</v>
      </c>
      <c r="C38" s="528"/>
      <c r="D38" s="529"/>
      <c r="E38" s="508"/>
      <c r="F38" s="508"/>
      <c r="G38" s="508"/>
      <c r="H38" s="508"/>
      <c r="I38" s="508"/>
      <c r="J38" s="511">
        <v>0</v>
      </c>
      <c r="K38" s="512"/>
      <c r="L38" s="508"/>
      <c r="M38" s="508"/>
      <c r="N38" s="508"/>
      <c r="O38" s="513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26" customFormat="1" ht="18" customHeight="1" x14ac:dyDescent="0.2">
      <c r="A39" s="523" t="s">
        <v>49</v>
      </c>
      <c r="B39" s="527">
        <v>4819159.2</v>
      </c>
      <c r="C39" s="528"/>
      <c r="D39" s="529"/>
      <c r="E39" s="511"/>
      <c r="F39" s="511"/>
      <c r="G39" s="511"/>
      <c r="H39" s="511"/>
      <c r="I39" s="511"/>
      <c r="J39" s="511">
        <v>0</v>
      </c>
      <c r="K39" s="512"/>
      <c r="L39" s="511"/>
      <c r="M39" s="511"/>
      <c r="N39" s="511"/>
      <c r="O39" s="513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26" customFormat="1" ht="30" customHeight="1" x14ac:dyDescent="0.2">
      <c r="A40" s="449" t="s">
        <v>5</v>
      </c>
      <c r="B40" s="502">
        <v>1179999999.96</v>
      </c>
      <c r="C40" s="502">
        <v>226340369.08999997</v>
      </c>
      <c r="D40" s="502">
        <v>194252152.60999995</v>
      </c>
      <c r="E40" s="36">
        <v>224</v>
      </c>
      <c r="F40" s="36">
        <v>51</v>
      </c>
      <c r="G40" s="36">
        <v>6</v>
      </c>
      <c r="H40" s="36">
        <v>0</v>
      </c>
      <c r="I40" s="36">
        <v>29</v>
      </c>
      <c r="J40" s="168">
        <v>86</v>
      </c>
      <c r="K40" s="36">
        <v>109</v>
      </c>
      <c r="L40" s="36">
        <v>5</v>
      </c>
      <c r="M40" s="36">
        <v>4</v>
      </c>
      <c r="N40" s="36">
        <v>106</v>
      </c>
      <c r="O40" s="124">
        <v>0.20532187500000001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26" customFormat="1" ht="20.100000000000001" customHeight="1" x14ac:dyDescent="0.2">
      <c r="A41" s="443" t="s">
        <v>280</v>
      </c>
      <c r="C41" s="435"/>
      <c r="D41" s="435"/>
      <c r="O41" s="17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27" customFormat="1" ht="20.100000000000001" customHeight="1" x14ac:dyDescent="0.2">
      <c r="A42" s="595" t="s">
        <v>261</v>
      </c>
      <c r="B42" s="28"/>
      <c r="C42" s="28"/>
      <c r="D42" s="28"/>
      <c r="O42" s="3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customFormat="1" ht="20.100000000000001" customHeight="1" x14ac:dyDescent="0.2"/>
    <row r="44" spans="1:49" customFormat="1" ht="20.100000000000001" customHeight="1" x14ac:dyDescent="0.2"/>
    <row r="45" spans="1:49" customFormat="1" x14ac:dyDescent="0.2"/>
    <row r="46" spans="1:49" customFormat="1" x14ac:dyDescent="0.2"/>
    <row r="47" spans="1:49" customFormat="1" ht="20.100000000000001" customHeight="1" x14ac:dyDescent="0.2"/>
    <row r="48" spans="1:49" customFormat="1" ht="20.100000000000001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ht="12.75" customHeight="1" x14ac:dyDescent="0.2"/>
    <row r="57" customFormat="1" ht="12.75" customHeight="1" x14ac:dyDescent="0.2"/>
    <row r="58" customFormat="1" ht="12.75" customHeigh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1:49" customFormat="1" x14ac:dyDescent="0.2"/>
    <row r="66" spans="1:49" customFormat="1" x14ac:dyDescent="0.2"/>
    <row r="67" spans="1:49" customFormat="1" x14ac:dyDescent="0.2"/>
    <row r="68" spans="1:49" s="29" customFormat="1" x14ac:dyDescent="0.2">
      <c r="A68"/>
      <c r="B68"/>
      <c r="C68"/>
      <c r="D68"/>
      <c r="O68" s="39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29" customFormat="1" x14ac:dyDescent="0.2">
      <c r="A69"/>
      <c r="B69"/>
      <c r="C69"/>
      <c r="D69"/>
      <c r="O69" s="3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29" customFormat="1" x14ac:dyDescent="0.2">
      <c r="A70" s="444"/>
      <c r="C70" s="415"/>
      <c r="D70" s="415"/>
      <c r="O70" s="39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29" customFormat="1" x14ac:dyDescent="0.2">
      <c r="A71" s="444"/>
      <c r="C71" s="415"/>
      <c r="D71" s="415"/>
      <c r="O71" s="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29" customFormat="1" x14ac:dyDescent="0.2">
      <c r="A72" s="444"/>
      <c r="C72" s="415"/>
      <c r="D72" s="415"/>
      <c r="O72" s="39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29" customFormat="1" x14ac:dyDescent="0.2">
      <c r="A73" s="444"/>
      <c r="C73" s="415"/>
      <c r="D73" s="415"/>
      <c r="O73" s="39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29" customFormat="1" x14ac:dyDescent="0.2">
      <c r="A74" s="444"/>
      <c r="C74" s="415"/>
      <c r="D74" s="415"/>
      <c r="O74" s="39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29" customFormat="1" x14ac:dyDescent="0.2">
      <c r="A75" s="444"/>
      <c r="C75" s="415"/>
      <c r="D75" s="415"/>
      <c r="O75" s="39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29" customFormat="1" x14ac:dyDescent="0.2">
      <c r="A76" s="444"/>
      <c r="C76" s="415"/>
      <c r="D76" s="415"/>
      <c r="O76" s="39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29" customFormat="1" x14ac:dyDescent="0.2">
      <c r="A77" s="444"/>
      <c r="C77" s="415"/>
      <c r="D77" s="415"/>
      <c r="O77" s="39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29" customFormat="1" x14ac:dyDescent="0.2">
      <c r="A78" s="444"/>
      <c r="C78" s="415"/>
      <c r="D78" s="415"/>
      <c r="O78" s="39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29" customFormat="1" x14ac:dyDescent="0.2">
      <c r="A79" s="444"/>
      <c r="C79" s="415"/>
      <c r="D79" s="415"/>
      <c r="O79" s="3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29" customFormat="1" x14ac:dyDescent="0.2">
      <c r="A80" s="444"/>
      <c r="C80" s="415"/>
      <c r="D80" s="415"/>
      <c r="O80" s="39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29" customFormat="1" x14ac:dyDescent="0.2">
      <c r="A81" s="444"/>
      <c r="C81" s="415"/>
      <c r="D81" s="415"/>
      <c r="O81" s="39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29" customFormat="1" x14ac:dyDescent="0.2">
      <c r="A82" s="444"/>
      <c r="C82" s="415"/>
      <c r="D82" s="415"/>
      <c r="O82" s="39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29" customFormat="1" x14ac:dyDescent="0.2">
      <c r="A83" s="444"/>
      <c r="C83" s="415"/>
      <c r="D83" s="415"/>
      <c r="O83" s="39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29" customFormat="1" x14ac:dyDescent="0.2">
      <c r="A84" s="444"/>
      <c r="C84" s="415"/>
      <c r="D84" s="415"/>
      <c r="O84" s="39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29" customFormat="1" x14ac:dyDescent="0.2">
      <c r="A85" s="444"/>
      <c r="C85" s="415"/>
      <c r="D85" s="415"/>
      <c r="O85" s="39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29" customFormat="1" x14ac:dyDescent="0.2">
      <c r="A86" s="444"/>
      <c r="C86" s="415"/>
      <c r="D86" s="415"/>
      <c r="O86" s="39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29" customFormat="1" x14ac:dyDescent="0.2">
      <c r="A87" s="444"/>
      <c r="C87" s="415"/>
      <c r="D87" s="415"/>
      <c r="O87" s="39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29" customFormat="1" x14ac:dyDescent="0.2">
      <c r="A88" s="445"/>
      <c r="C88" s="415"/>
      <c r="D88" s="415"/>
      <c r="O88" s="39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29" customFormat="1" x14ac:dyDescent="0.2">
      <c r="A89" s="444"/>
      <c r="C89" s="415"/>
      <c r="D89" s="415"/>
      <c r="O89" s="3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29" customFormat="1" x14ac:dyDescent="0.2">
      <c r="A90" s="444"/>
      <c r="C90" s="415"/>
      <c r="D90" s="415"/>
      <c r="O90" s="39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29" customFormat="1" x14ac:dyDescent="0.2">
      <c r="A91" s="444"/>
      <c r="C91" s="415"/>
      <c r="D91" s="415"/>
      <c r="O91" s="39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29" customFormat="1" x14ac:dyDescent="0.2">
      <c r="A92" s="444"/>
      <c r="C92" s="415"/>
      <c r="D92" s="415"/>
      <c r="O92" s="39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29" customFormat="1" x14ac:dyDescent="0.2">
      <c r="A93" s="444"/>
      <c r="C93" s="415"/>
      <c r="D93" s="415"/>
      <c r="O93" s="39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29" customFormat="1" x14ac:dyDescent="0.2">
      <c r="A94" s="444"/>
      <c r="C94" s="415"/>
      <c r="D94" s="415"/>
      <c r="O94" s="39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29" customFormat="1" x14ac:dyDescent="0.2">
      <c r="A95" s="444"/>
      <c r="C95" s="415"/>
      <c r="D95" s="415"/>
      <c r="O95" s="39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29" customFormat="1" x14ac:dyDescent="0.2">
      <c r="A96" s="444"/>
      <c r="C96" s="415"/>
      <c r="D96" s="415"/>
      <c r="O96" s="39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29" customFormat="1" x14ac:dyDescent="0.2">
      <c r="A97" s="444"/>
      <c r="C97" s="415"/>
      <c r="D97" s="415"/>
      <c r="O97" s="39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29" customFormat="1" x14ac:dyDescent="0.2">
      <c r="A98" s="444"/>
      <c r="C98" s="415"/>
      <c r="D98" s="415"/>
      <c r="O98" s="39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29" customFormat="1" x14ac:dyDescent="0.2">
      <c r="A99" s="444"/>
      <c r="C99" s="415"/>
      <c r="D99" s="415"/>
      <c r="O99" s="3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29" customFormat="1" x14ac:dyDescent="0.2">
      <c r="A100" s="444"/>
      <c r="C100" s="415"/>
      <c r="D100" s="415"/>
      <c r="O100" s="39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29" customFormat="1" x14ac:dyDescent="0.2">
      <c r="A101" s="444"/>
      <c r="C101" s="415"/>
      <c r="D101" s="415"/>
      <c r="O101" s="39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29" customFormat="1" x14ac:dyDescent="0.2">
      <c r="A102" s="445"/>
      <c r="C102" s="415"/>
      <c r="D102" s="415"/>
      <c r="O102" s="39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29" customFormat="1" x14ac:dyDescent="0.2">
      <c r="A103" s="445"/>
      <c r="C103" s="415"/>
      <c r="D103" s="415"/>
      <c r="O103" s="39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29" customFormat="1" x14ac:dyDescent="0.2">
      <c r="A104" s="444"/>
      <c r="C104" s="415"/>
      <c r="D104" s="415"/>
      <c r="O104" s="39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29" customFormat="1" x14ac:dyDescent="0.2">
      <c r="A105" s="444"/>
      <c r="C105" s="415"/>
      <c r="D105" s="415"/>
      <c r="O105" s="39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29" customFormat="1" x14ac:dyDescent="0.2">
      <c r="A106" s="444"/>
      <c r="C106" s="415"/>
      <c r="D106" s="415"/>
      <c r="O106" s="39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29" customFormat="1" x14ac:dyDescent="0.2">
      <c r="A107" s="444"/>
      <c r="C107" s="415"/>
      <c r="D107" s="415"/>
      <c r="O107" s="39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29" customFormat="1" x14ac:dyDescent="0.2">
      <c r="A108" s="444"/>
      <c r="C108" s="415"/>
      <c r="D108" s="415"/>
      <c r="O108" s="39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29" customFormat="1" x14ac:dyDescent="0.2">
      <c r="A109" s="444"/>
      <c r="C109" s="415"/>
      <c r="D109" s="415"/>
      <c r="O109" s="3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29" customFormat="1" x14ac:dyDescent="0.2">
      <c r="A110" s="444"/>
      <c r="C110" s="415"/>
      <c r="D110" s="415"/>
      <c r="O110" s="39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29" customFormat="1" x14ac:dyDescent="0.2">
      <c r="A111" s="444"/>
      <c r="C111" s="415"/>
      <c r="D111" s="415"/>
      <c r="O111" s="39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29" customFormat="1" x14ac:dyDescent="0.2">
      <c r="A112" s="444"/>
      <c r="C112" s="415"/>
      <c r="D112" s="415"/>
      <c r="O112" s="39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29" customFormat="1" x14ac:dyDescent="0.2">
      <c r="A113" s="444"/>
      <c r="C113" s="415"/>
      <c r="D113" s="415"/>
      <c r="O113" s="39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x14ac:dyDescent="0.2">
      <c r="A114" s="446"/>
    </row>
    <row r="115" spans="1:49" x14ac:dyDescent="0.2">
      <c r="A115" s="446"/>
    </row>
    <row r="116" spans="1:49" x14ac:dyDescent="0.2">
      <c r="A116" s="446"/>
    </row>
    <row r="117" spans="1:49" x14ac:dyDescent="0.2">
      <c r="A117" s="446"/>
    </row>
    <row r="118" spans="1:49" x14ac:dyDescent="0.2">
      <c r="A118" s="446"/>
    </row>
    <row r="119" spans="1:49" x14ac:dyDescent="0.2">
      <c r="A119" s="446"/>
    </row>
    <row r="120" spans="1:49" x14ac:dyDescent="0.2">
      <c r="A120" s="446"/>
    </row>
    <row r="121" spans="1:49" x14ac:dyDescent="0.2">
      <c r="A121" s="446"/>
    </row>
    <row r="122" spans="1:49" x14ac:dyDescent="0.2">
      <c r="A122" s="446"/>
    </row>
    <row r="123" spans="1:49" x14ac:dyDescent="0.2">
      <c r="A123" s="446"/>
    </row>
    <row r="124" spans="1:49" x14ac:dyDescent="0.2">
      <c r="A124" s="446"/>
    </row>
    <row r="125" spans="1:49" x14ac:dyDescent="0.2">
      <c r="A125" s="446"/>
    </row>
    <row r="126" spans="1:49" x14ac:dyDescent="0.2">
      <c r="A126" s="446"/>
    </row>
    <row r="127" spans="1:49" x14ac:dyDescent="0.2">
      <c r="A127" s="446"/>
    </row>
    <row r="128" spans="1:49" x14ac:dyDescent="0.2">
      <c r="A128" s="446"/>
    </row>
    <row r="129" spans="1:1" x14ac:dyDescent="0.2">
      <c r="A129" s="446"/>
    </row>
    <row r="130" spans="1:1" x14ac:dyDescent="0.2">
      <c r="A130" s="446"/>
    </row>
    <row r="131" spans="1:1" x14ac:dyDescent="0.2">
      <c r="A131" s="446"/>
    </row>
    <row r="132" spans="1:1" x14ac:dyDescent="0.2">
      <c r="A132" s="446"/>
    </row>
    <row r="133" spans="1:1" x14ac:dyDescent="0.2">
      <c r="A133" s="446"/>
    </row>
    <row r="134" spans="1:1" x14ac:dyDescent="0.2">
      <c r="A134" s="446"/>
    </row>
    <row r="135" spans="1:1" x14ac:dyDescent="0.2">
      <c r="A135" s="446"/>
    </row>
    <row r="136" spans="1:1" x14ac:dyDescent="0.2">
      <c r="A136" s="446"/>
    </row>
    <row r="137" spans="1:1" x14ac:dyDescent="0.2">
      <c r="A137" s="446"/>
    </row>
    <row r="138" spans="1:1" x14ac:dyDescent="0.2">
      <c r="A138" s="446"/>
    </row>
    <row r="139" spans="1:1" x14ac:dyDescent="0.2">
      <c r="A139" s="446"/>
    </row>
    <row r="140" spans="1:1" x14ac:dyDescent="0.2">
      <c r="A140" s="446"/>
    </row>
    <row r="141" spans="1:1" x14ac:dyDescent="0.2">
      <c r="A141" s="446"/>
    </row>
    <row r="142" spans="1:1" x14ac:dyDescent="0.2">
      <c r="A142" s="446"/>
    </row>
    <row r="143" spans="1:1" x14ac:dyDescent="0.2">
      <c r="A143" s="446"/>
    </row>
    <row r="144" spans="1:1" x14ac:dyDescent="0.2">
      <c r="A144" s="446"/>
    </row>
    <row r="145" spans="1:1" x14ac:dyDescent="0.2">
      <c r="A145" s="446"/>
    </row>
    <row r="146" spans="1:1" x14ac:dyDescent="0.2">
      <c r="A146" s="446"/>
    </row>
    <row r="147" spans="1:1" x14ac:dyDescent="0.2">
      <c r="A147" s="446"/>
    </row>
    <row r="148" spans="1:1" x14ac:dyDescent="0.2">
      <c r="A148" s="446"/>
    </row>
    <row r="149" spans="1:1" x14ac:dyDescent="0.2">
      <c r="A149" s="446"/>
    </row>
    <row r="150" spans="1:1" x14ac:dyDescent="0.2">
      <c r="A150" s="446"/>
    </row>
    <row r="151" spans="1:1" x14ac:dyDescent="0.2">
      <c r="A151" s="446"/>
    </row>
    <row r="152" spans="1:1" x14ac:dyDescent="0.2">
      <c r="A152" s="446"/>
    </row>
    <row r="153" spans="1:1" x14ac:dyDescent="0.2">
      <c r="A153" s="446"/>
    </row>
    <row r="154" spans="1:1" x14ac:dyDescent="0.2">
      <c r="A154" s="446"/>
    </row>
    <row r="155" spans="1:1" x14ac:dyDescent="0.2">
      <c r="A155" s="446"/>
    </row>
    <row r="156" spans="1:1" x14ac:dyDescent="0.2">
      <c r="A156" s="446"/>
    </row>
    <row r="157" spans="1:1" x14ac:dyDescent="0.2">
      <c r="A157" s="446"/>
    </row>
    <row r="158" spans="1:1" x14ac:dyDescent="0.2">
      <c r="A158" s="446"/>
    </row>
    <row r="159" spans="1:1" x14ac:dyDescent="0.2">
      <c r="A159" s="446"/>
    </row>
    <row r="160" spans="1:1" x14ac:dyDescent="0.2">
      <c r="A160" s="446"/>
    </row>
    <row r="161" spans="1:1" x14ac:dyDescent="0.2">
      <c r="A161" s="446"/>
    </row>
    <row r="162" spans="1:1" x14ac:dyDescent="0.2">
      <c r="A162" s="446"/>
    </row>
    <row r="163" spans="1:1" x14ac:dyDescent="0.2">
      <c r="A163" s="446"/>
    </row>
    <row r="164" spans="1:1" x14ac:dyDescent="0.2">
      <c r="A164" s="446"/>
    </row>
    <row r="165" spans="1:1" x14ac:dyDescent="0.2">
      <c r="A165" s="446"/>
    </row>
    <row r="166" spans="1:1" x14ac:dyDescent="0.2">
      <c r="A166" s="446"/>
    </row>
    <row r="167" spans="1:1" x14ac:dyDescent="0.2">
      <c r="A167" s="446"/>
    </row>
    <row r="168" spans="1:1" x14ac:dyDescent="0.2">
      <c r="A168" s="446"/>
    </row>
    <row r="169" spans="1:1" x14ac:dyDescent="0.2">
      <c r="A169" s="446"/>
    </row>
    <row r="170" spans="1:1" x14ac:dyDescent="0.2">
      <c r="A170" s="446"/>
    </row>
    <row r="171" spans="1:1" x14ac:dyDescent="0.2">
      <c r="A171" s="446"/>
    </row>
    <row r="172" spans="1:1" x14ac:dyDescent="0.2">
      <c r="A172" s="446"/>
    </row>
    <row r="173" spans="1:1" x14ac:dyDescent="0.2">
      <c r="A173" s="446"/>
    </row>
    <row r="174" spans="1:1" x14ac:dyDescent="0.2">
      <c r="A174" s="446"/>
    </row>
    <row r="175" spans="1:1" x14ac:dyDescent="0.2">
      <c r="A175" s="446"/>
    </row>
    <row r="176" spans="1:1" x14ac:dyDescent="0.2">
      <c r="A176" s="446"/>
    </row>
    <row r="177" spans="1:1" x14ac:dyDescent="0.2">
      <c r="A177" s="446"/>
    </row>
    <row r="178" spans="1:1" x14ac:dyDescent="0.2">
      <c r="A178" s="446"/>
    </row>
    <row r="179" spans="1:1" x14ac:dyDescent="0.2">
      <c r="A179" s="446"/>
    </row>
    <row r="180" spans="1:1" x14ac:dyDescent="0.2">
      <c r="A180" s="446"/>
    </row>
    <row r="181" spans="1:1" x14ac:dyDescent="0.2">
      <c r="A181" s="446"/>
    </row>
    <row r="182" spans="1:1" x14ac:dyDescent="0.2">
      <c r="A182" s="446"/>
    </row>
    <row r="183" spans="1:1" x14ac:dyDescent="0.2">
      <c r="A183" s="446"/>
    </row>
    <row r="184" spans="1:1" x14ac:dyDescent="0.2">
      <c r="A184" s="446"/>
    </row>
    <row r="185" spans="1:1" x14ac:dyDescent="0.2">
      <c r="A185" s="446"/>
    </row>
    <row r="186" spans="1:1" x14ac:dyDescent="0.2">
      <c r="A186" s="446"/>
    </row>
    <row r="187" spans="1:1" x14ac:dyDescent="0.2">
      <c r="A187" s="446"/>
    </row>
    <row r="188" spans="1:1" x14ac:dyDescent="0.2">
      <c r="A188" s="446"/>
    </row>
    <row r="189" spans="1:1" x14ac:dyDescent="0.2">
      <c r="A189" s="446"/>
    </row>
    <row r="190" spans="1:1" x14ac:dyDescent="0.2">
      <c r="A190" s="446"/>
    </row>
    <row r="191" spans="1:1" x14ac:dyDescent="0.2">
      <c r="A191" s="446"/>
    </row>
    <row r="192" spans="1:1" x14ac:dyDescent="0.2">
      <c r="A192" s="446"/>
    </row>
    <row r="193" spans="1:1" x14ac:dyDescent="0.2">
      <c r="A193" s="446"/>
    </row>
    <row r="194" spans="1:1" x14ac:dyDescent="0.2">
      <c r="A194" s="446"/>
    </row>
    <row r="195" spans="1:1" x14ac:dyDescent="0.2">
      <c r="A195" s="446"/>
    </row>
    <row r="196" spans="1:1" x14ac:dyDescent="0.2">
      <c r="A196" s="446"/>
    </row>
    <row r="197" spans="1:1" x14ac:dyDescent="0.2">
      <c r="A197" s="446"/>
    </row>
    <row r="198" spans="1:1" x14ac:dyDescent="0.2">
      <c r="A198" s="446"/>
    </row>
    <row r="199" spans="1:1" x14ac:dyDescent="0.2">
      <c r="A199" s="446"/>
    </row>
    <row r="200" spans="1:1" x14ac:dyDescent="0.2">
      <c r="A200" s="446"/>
    </row>
    <row r="201" spans="1:1" x14ac:dyDescent="0.2">
      <c r="A201" s="446"/>
    </row>
    <row r="202" spans="1:1" x14ac:dyDescent="0.2">
      <c r="A202" s="446"/>
    </row>
    <row r="203" spans="1:1" x14ac:dyDescent="0.2">
      <c r="A203" s="446"/>
    </row>
    <row r="204" spans="1:1" x14ac:dyDescent="0.2">
      <c r="A204" s="446"/>
    </row>
    <row r="205" spans="1:1" x14ac:dyDescent="0.2">
      <c r="A205" s="446"/>
    </row>
    <row r="206" spans="1:1" x14ac:dyDescent="0.2">
      <c r="A206" s="446"/>
    </row>
    <row r="207" spans="1:1" x14ac:dyDescent="0.2">
      <c r="A207" s="446"/>
    </row>
    <row r="208" spans="1:1" x14ac:dyDescent="0.2">
      <c r="A208" s="446"/>
    </row>
    <row r="209" spans="1:1" x14ac:dyDescent="0.2">
      <c r="A209" s="446"/>
    </row>
    <row r="210" spans="1:1" x14ac:dyDescent="0.2">
      <c r="A210" s="446"/>
    </row>
    <row r="211" spans="1:1" x14ac:dyDescent="0.2">
      <c r="A211" s="446"/>
    </row>
    <row r="212" spans="1:1" x14ac:dyDescent="0.2">
      <c r="A212" s="446"/>
    </row>
    <row r="213" spans="1:1" x14ac:dyDescent="0.2">
      <c r="A213" s="446"/>
    </row>
    <row r="214" spans="1:1" x14ac:dyDescent="0.2">
      <c r="A214" s="446"/>
    </row>
    <row r="215" spans="1:1" x14ac:dyDescent="0.2">
      <c r="A215" s="446"/>
    </row>
    <row r="216" spans="1:1" x14ac:dyDescent="0.2">
      <c r="A216" s="446"/>
    </row>
    <row r="217" spans="1:1" x14ac:dyDescent="0.2">
      <c r="A217" s="446"/>
    </row>
    <row r="218" spans="1:1" x14ac:dyDescent="0.2">
      <c r="A218" s="446"/>
    </row>
    <row r="219" spans="1:1" x14ac:dyDescent="0.2">
      <c r="A219" s="446"/>
    </row>
    <row r="220" spans="1:1" x14ac:dyDescent="0.2">
      <c r="A220" s="446"/>
    </row>
    <row r="221" spans="1:1" x14ac:dyDescent="0.2">
      <c r="A221" s="446"/>
    </row>
    <row r="222" spans="1:1" x14ac:dyDescent="0.2">
      <c r="A222" s="446"/>
    </row>
    <row r="223" spans="1:1" x14ac:dyDescent="0.2">
      <c r="A223" s="446"/>
    </row>
    <row r="224" spans="1:1" x14ac:dyDescent="0.2">
      <c r="A224" s="446"/>
    </row>
    <row r="225" spans="1:1" x14ac:dyDescent="0.2">
      <c r="A225" s="446"/>
    </row>
    <row r="226" spans="1:1" x14ac:dyDescent="0.2">
      <c r="A226" s="446"/>
    </row>
    <row r="227" spans="1:1" x14ac:dyDescent="0.2">
      <c r="A227" s="446"/>
    </row>
    <row r="228" spans="1:1" x14ac:dyDescent="0.2">
      <c r="A228" s="446"/>
    </row>
    <row r="229" spans="1:1" x14ac:dyDescent="0.2">
      <c r="A229" s="446"/>
    </row>
    <row r="230" spans="1:1" x14ac:dyDescent="0.2">
      <c r="A230" s="446"/>
    </row>
    <row r="231" spans="1:1" x14ac:dyDescent="0.2">
      <c r="A231" s="446"/>
    </row>
    <row r="232" spans="1:1" x14ac:dyDescent="0.2">
      <c r="A232" s="446"/>
    </row>
    <row r="233" spans="1:1" x14ac:dyDescent="0.2">
      <c r="A233" s="446"/>
    </row>
    <row r="234" spans="1:1" x14ac:dyDescent="0.2">
      <c r="A234" s="446"/>
    </row>
    <row r="235" spans="1:1" x14ac:dyDescent="0.2">
      <c r="A235" s="446"/>
    </row>
    <row r="236" spans="1:1" x14ac:dyDescent="0.2">
      <c r="A236" s="446"/>
    </row>
    <row r="237" spans="1:1" x14ac:dyDescent="0.2">
      <c r="A237" s="446"/>
    </row>
    <row r="238" spans="1:1" x14ac:dyDescent="0.2">
      <c r="A238" s="446"/>
    </row>
    <row r="239" spans="1:1" x14ac:dyDescent="0.2">
      <c r="A239" s="446"/>
    </row>
    <row r="240" spans="1:1" x14ac:dyDescent="0.2">
      <c r="A240" s="446"/>
    </row>
    <row r="241" spans="1:1" x14ac:dyDescent="0.2">
      <c r="A241" s="446"/>
    </row>
    <row r="242" spans="1:1" x14ac:dyDescent="0.2">
      <c r="A242" s="446"/>
    </row>
    <row r="243" spans="1:1" x14ac:dyDescent="0.2">
      <c r="A243" s="446"/>
    </row>
    <row r="244" spans="1:1" x14ac:dyDescent="0.2">
      <c r="A244" s="446"/>
    </row>
    <row r="245" spans="1:1" x14ac:dyDescent="0.2">
      <c r="A245" s="446"/>
    </row>
    <row r="246" spans="1:1" x14ac:dyDescent="0.2">
      <c r="A246" s="446"/>
    </row>
    <row r="247" spans="1:1" x14ac:dyDescent="0.2">
      <c r="A247" s="446"/>
    </row>
    <row r="248" spans="1:1" x14ac:dyDescent="0.2">
      <c r="A248" s="446"/>
    </row>
    <row r="249" spans="1:1" x14ac:dyDescent="0.2">
      <c r="A249" s="446"/>
    </row>
    <row r="250" spans="1:1" x14ac:dyDescent="0.2">
      <c r="A250" s="446"/>
    </row>
    <row r="251" spans="1:1" x14ac:dyDescent="0.2">
      <c r="A251" s="446"/>
    </row>
    <row r="252" spans="1:1" x14ac:dyDescent="0.2">
      <c r="A252" s="446"/>
    </row>
    <row r="253" spans="1:1" x14ac:dyDescent="0.2">
      <c r="A253" s="446"/>
    </row>
    <row r="254" spans="1:1" x14ac:dyDescent="0.2">
      <c r="A254" s="446"/>
    </row>
    <row r="255" spans="1:1" x14ac:dyDescent="0.2">
      <c r="A255" s="446"/>
    </row>
    <row r="256" spans="1:1" x14ac:dyDescent="0.2">
      <c r="A256" s="446"/>
    </row>
    <row r="257" spans="1:1" x14ac:dyDescent="0.2">
      <c r="A257" s="446"/>
    </row>
    <row r="258" spans="1:1" x14ac:dyDescent="0.2">
      <c r="A258" s="446"/>
    </row>
    <row r="259" spans="1:1" x14ac:dyDescent="0.2">
      <c r="A259" s="446"/>
    </row>
    <row r="260" spans="1:1" x14ac:dyDescent="0.2">
      <c r="A260" s="446"/>
    </row>
    <row r="261" spans="1:1" x14ac:dyDescent="0.2">
      <c r="A261" s="446"/>
    </row>
    <row r="262" spans="1:1" x14ac:dyDescent="0.2">
      <c r="A262" s="446"/>
    </row>
    <row r="263" spans="1:1" x14ac:dyDescent="0.2">
      <c r="A263" s="446"/>
    </row>
    <row r="264" spans="1:1" x14ac:dyDescent="0.2">
      <c r="A264" s="446"/>
    </row>
    <row r="265" spans="1:1" x14ac:dyDescent="0.2">
      <c r="A265" s="446"/>
    </row>
    <row r="266" spans="1:1" x14ac:dyDescent="0.2">
      <c r="A266" s="446"/>
    </row>
    <row r="267" spans="1:1" x14ac:dyDescent="0.2">
      <c r="A267" s="446"/>
    </row>
    <row r="268" spans="1:1" x14ac:dyDescent="0.2">
      <c r="A268" s="446"/>
    </row>
    <row r="269" spans="1:1" x14ac:dyDescent="0.2">
      <c r="A269" s="446"/>
    </row>
    <row r="270" spans="1:1" x14ac:dyDescent="0.2">
      <c r="A270" s="446"/>
    </row>
    <row r="271" spans="1:1" x14ac:dyDescent="0.2">
      <c r="A271" s="446"/>
    </row>
    <row r="272" spans="1:1" x14ac:dyDescent="0.2">
      <c r="A272" s="446"/>
    </row>
    <row r="273" spans="1:1" x14ac:dyDescent="0.2">
      <c r="A273" s="446"/>
    </row>
    <row r="274" spans="1:1" x14ac:dyDescent="0.2">
      <c r="A274" s="446"/>
    </row>
    <row r="275" spans="1:1" x14ac:dyDescent="0.2">
      <c r="A275" s="446"/>
    </row>
    <row r="276" spans="1:1" x14ac:dyDescent="0.2">
      <c r="A276" s="446"/>
    </row>
    <row r="277" spans="1:1" x14ac:dyDescent="0.2">
      <c r="A277" s="446"/>
    </row>
    <row r="278" spans="1:1" x14ac:dyDescent="0.2">
      <c r="A278" s="446"/>
    </row>
    <row r="279" spans="1:1" x14ac:dyDescent="0.2">
      <c r="A279" s="446"/>
    </row>
    <row r="280" spans="1:1" x14ac:dyDescent="0.2">
      <c r="A280" s="446"/>
    </row>
    <row r="281" spans="1:1" x14ac:dyDescent="0.2">
      <c r="A281" s="446"/>
    </row>
    <row r="282" spans="1:1" x14ac:dyDescent="0.2">
      <c r="A282" s="446"/>
    </row>
    <row r="283" spans="1:1" x14ac:dyDescent="0.2">
      <c r="A283" s="446"/>
    </row>
    <row r="284" spans="1:1" x14ac:dyDescent="0.2">
      <c r="A284" s="446"/>
    </row>
    <row r="285" spans="1:1" x14ac:dyDescent="0.2">
      <c r="A285" s="446"/>
    </row>
    <row r="286" spans="1:1" x14ac:dyDescent="0.2">
      <c r="A286" s="446"/>
    </row>
    <row r="287" spans="1:1" x14ac:dyDescent="0.2">
      <c r="A287" s="446"/>
    </row>
    <row r="288" spans="1:1" x14ac:dyDescent="0.2">
      <c r="A288" s="446"/>
    </row>
    <row r="289" spans="1:1" x14ac:dyDescent="0.2">
      <c r="A289" s="446"/>
    </row>
    <row r="290" spans="1:1" x14ac:dyDescent="0.2">
      <c r="A290" s="446"/>
    </row>
    <row r="291" spans="1:1" x14ac:dyDescent="0.2">
      <c r="A291" s="446"/>
    </row>
    <row r="292" spans="1:1" x14ac:dyDescent="0.2">
      <c r="A292" s="446"/>
    </row>
    <row r="293" spans="1:1" x14ac:dyDescent="0.2">
      <c r="A293" s="446"/>
    </row>
    <row r="294" spans="1:1" x14ac:dyDescent="0.2">
      <c r="A294" s="446"/>
    </row>
    <row r="295" spans="1:1" x14ac:dyDescent="0.2">
      <c r="A295" s="446"/>
    </row>
    <row r="296" spans="1:1" x14ac:dyDescent="0.2">
      <c r="A296" s="446"/>
    </row>
    <row r="297" spans="1:1" x14ac:dyDescent="0.2">
      <c r="A297" s="446"/>
    </row>
    <row r="298" spans="1:1" x14ac:dyDescent="0.2">
      <c r="A298" s="446"/>
    </row>
    <row r="299" spans="1:1" x14ac:dyDescent="0.2">
      <c r="A299" s="446"/>
    </row>
    <row r="300" spans="1:1" x14ac:dyDescent="0.2">
      <c r="A300" s="446"/>
    </row>
    <row r="301" spans="1:1" x14ac:dyDescent="0.2">
      <c r="A301" s="446"/>
    </row>
    <row r="302" spans="1:1" x14ac:dyDescent="0.2">
      <c r="A302" s="446"/>
    </row>
    <row r="303" spans="1:1" x14ac:dyDescent="0.2">
      <c r="A303" s="446"/>
    </row>
    <row r="304" spans="1:1" x14ac:dyDescent="0.2">
      <c r="A304" s="446"/>
    </row>
    <row r="305" spans="1:1" x14ac:dyDescent="0.2">
      <c r="A305" s="446"/>
    </row>
    <row r="306" spans="1:1" x14ac:dyDescent="0.2">
      <c r="A306" s="446"/>
    </row>
    <row r="307" spans="1:1" x14ac:dyDescent="0.2">
      <c r="A307" s="446"/>
    </row>
    <row r="308" spans="1:1" x14ac:dyDescent="0.2">
      <c r="A308" s="446"/>
    </row>
    <row r="309" spans="1:1" x14ac:dyDescent="0.2">
      <c r="A309" s="446"/>
    </row>
    <row r="310" spans="1:1" x14ac:dyDescent="0.2">
      <c r="A310" s="446"/>
    </row>
    <row r="311" spans="1:1" x14ac:dyDescent="0.2">
      <c r="A311" s="446"/>
    </row>
    <row r="312" spans="1:1" x14ac:dyDescent="0.2">
      <c r="A312" s="446"/>
    </row>
    <row r="313" spans="1:1" x14ac:dyDescent="0.2">
      <c r="A313" s="446"/>
    </row>
    <row r="314" spans="1:1" x14ac:dyDescent="0.2">
      <c r="A314" s="446"/>
    </row>
    <row r="315" spans="1:1" x14ac:dyDescent="0.2">
      <c r="A315" s="446"/>
    </row>
    <row r="316" spans="1:1" x14ac:dyDescent="0.2">
      <c r="A316" s="446"/>
    </row>
    <row r="317" spans="1:1" x14ac:dyDescent="0.2">
      <c r="A317" s="446"/>
    </row>
    <row r="318" spans="1:1" x14ac:dyDescent="0.2">
      <c r="A318" s="446"/>
    </row>
    <row r="319" spans="1:1" x14ac:dyDescent="0.2">
      <c r="A319" s="446"/>
    </row>
    <row r="320" spans="1:1" x14ac:dyDescent="0.2">
      <c r="A320" s="446"/>
    </row>
    <row r="321" spans="1:1" x14ac:dyDescent="0.2">
      <c r="A321" s="446"/>
    </row>
    <row r="322" spans="1:1" x14ac:dyDescent="0.2">
      <c r="A322" s="446"/>
    </row>
    <row r="323" spans="1:1" x14ac:dyDescent="0.2">
      <c r="A323" s="446"/>
    </row>
    <row r="324" spans="1:1" x14ac:dyDescent="0.2">
      <c r="A324" s="446"/>
    </row>
    <row r="325" spans="1:1" x14ac:dyDescent="0.2">
      <c r="A325" s="446"/>
    </row>
    <row r="326" spans="1:1" x14ac:dyDescent="0.2">
      <c r="A326" s="446"/>
    </row>
    <row r="327" spans="1:1" x14ac:dyDescent="0.2">
      <c r="A327" s="446"/>
    </row>
    <row r="328" spans="1:1" x14ac:dyDescent="0.2">
      <c r="A328" s="446"/>
    </row>
    <row r="329" spans="1:1" x14ac:dyDescent="0.2">
      <c r="A329" s="446"/>
    </row>
    <row r="330" spans="1:1" x14ac:dyDescent="0.2">
      <c r="A330" s="446"/>
    </row>
    <row r="331" spans="1:1" x14ac:dyDescent="0.2">
      <c r="A331" s="446"/>
    </row>
    <row r="332" spans="1:1" x14ac:dyDescent="0.2">
      <c r="A332" s="446"/>
    </row>
    <row r="333" spans="1:1" x14ac:dyDescent="0.2">
      <c r="A333" s="446"/>
    </row>
    <row r="334" spans="1:1" x14ac:dyDescent="0.2">
      <c r="A334" s="446"/>
    </row>
    <row r="335" spans="1:1" x14ac:dyDescent="0.2">
      <c r="A335" s="446"/>
    </row>
    <row r="336" spans="1:1" x14ac:dyDescent="0.2">
      <c r="A336" s="446"/>
    </row>
    <row r="337" spans="1:1" x14ac:dyDescent="0.2">
      <c r="A337" s="446"/>
    </row>
    <row r="338" spans="1:1" x14ac:dyDescent="0.2">
      <c r="A338" s="446"/>
    </row>
    <row r="339" spans="1:1" x14ac:dyDescent="0.2">
      <c r="A339" s="446"/>
    </row>
    <row r="340" spans="1:1" x14ac:dyDescent="0.2">
      <c r="A340" s="446"/>
    </row>
    <row r="341" spans="1:1" x14ac:dyDescent="0.2">
      <c r="A341" s="446"/>
    </row>
    <row r="342" spans="1:1" x14ac:dyDescent="0.2">
      <c r="A342" s="446"/>
    </row>
    <row r="343" spans="1:1" x14ac:dyDescent="0.2">
      <c r="A343" s="446"/>
    </row>
    <row r="344" spans="1:1" x14ac:dyDescent="0.2">
      <c r="A344" s="446"/>
    </row>
    <row r="345" spans="1:1" x14ac:dyDescent="0.2">
      <c r="A345" s="446"/>
    </row>
    <row r="346" spans="1:1" x14ac:dyDescent="0.2">
      <c r="A346" s="446"/>
    </row>
    <row r="347" spans="1:1" x14ac:dyDescent="0.2">
      <c r="A347" s="446"/>
    </row>
    <row r="348" spans="1:1" x14ac:dyDescent="0.2">
      <c r="A348" s="446"/>
    </row>
    <row r="349" spans="1:1" x14ac:dyDescent="0.2">
      <c r="A349" s="446"/>
    </row>
    <row r="350" spans="1:1" x14ac:dyDescent="0.2">
      <c r="A350" s="446"/>
    </row>
    <row r="351" spans="1:1" x14ac:dyDescent="0.2">
      <c r="A351" s="446"/>
    </row>
    <row r="352" spans="1:1" x14ac:dyDescent="0.2">
      <c r="A352" s="446"/>
    </row>
    <row r="353" spans="1:1" x14ac:dyDescent="0.2">
      <c r="A353" s="446"/>
    </row>
    <row r="354" spans="1:1" x14ac:dyDescent="0.2">
      <c r="A354" s="446"/>
    </row>
    <row r="355" spans="1:1" x14ac:dyDescent="0.2">
      <c r="A355" s="446"/>
    </row>
    <row r="356" spans="1:1" x14ac:dyDescent="0.2">
      <c r="A356" s="446"/>
    </row>
    <row r="357" spans="1:1" x14ac:dyDescent="0.2">
      <c r="A357" s="446"/>
    </row>
    <row r="358" spans="1:1" x14ac:dyDescent="0.2">
      <c r="A358" s="446"/>
    </row>
    <row r="359" spans="1:1" x14ac:dyDescent="0.2">
      <c r="A359" s="446"/>
    </row>
    <row r="360" spans="1:1" x14ac:dyDescent="0.2">
      <c r="A360" s="446"/>
    </row>
    <row r="361" spans="1:1" x14ac:dyDescent="0.2">
      <c r="A361" s="446"/>
    </row>
    <row r="362" spans="1:1" x14ac:dyDescent="0.2">
      <c r="A362" s="446"/>
    </row>
    <row r="363" spans="1:1" x14ac:dyDescent="0.2">
      <c r="A363" s="446"/>
    </row>
    <row r="364" spans="1:1" x14ac:dyDescent="0.2">
      <c r="A364" s="446"/>
    </row>
    <row r="365" spans="1:1" x14ac:dyDescent="0.2">
      <c r="A365" s="446"/>
    </row>
    <row r="366" spans="1:1" x14ac:dyDescent="0.2">
      <c r="A366" s="446"/>
    </row>
    <row r="367" spans="1:1" x14ac:dyDescent="0.2">
      <c r="A367" s="446"/>
    </row>
    <row r="368" spans="1:1" x14ac:dyDescent="0.2">
      <c r="A368" s="446"/>
    </row>
    <row r="369" spans="1:1" x14ac:dyDescent="0.2">
      <c r="A369" s="446"/>
    </row>
    <row r="370" spans="1:1" x14ac:dyDescent="0.2">
      <c r="A370" s="446"/>
    </row>
    <row r="371" spans="1:1" x14ac:dyDescent="0.2">
      <c r="A371" s="446"/>
    </row>
    <row r="372" spans="1:1" x14ac:dyDescent="0.2">
      <c r="A372" s="446"/>
    </row>
    <row r="373" spans="1:1" x14ac:dyDescent="0.2">
      <c r="A373" s="446"/>
    </row>
    <row r="374" spans="1:1" x14ac:dyDescent="0.2">
      <c r="A374" s="446"/>
    </row>
    <row r="375" spans="1:1" x14ac:dyDescent="0.2">
      <c r="A375" s="446"/>
    </row>
    <row r="376" spans="1:1" x14ac:dyDescent="0.2">
      <c r="A376" s="446"/>
    </row>
    <row r="377" spans="1:1" x14ac:dyDescent="0.2">
      <c r="A377" s="446"/>
    </row>
    <row r="378" spans="1:1" x14ac:dyDescent="0.2">
      <c r="A378" s="446"/>
    </row>
    <row r="379" spans="1:1" x14ac:dyDescent="0.2">
      <c r="A379" s="446"/>
    </row>
    <row r="380" spans="1:1" x14ac:dyDescent="0.2">
      <c r="A380" s="446"/>
    </row>
    <row r="381" spans="1:1" x14ac:dyDescent="0.2">
      <c r="A381" s="446"/>
    </row>
    <row r="382" spans="1:1" x14ac:dyDescent="0.2">
      <c r="A382" s="446"/>
    </row>
    <row r="383" spans="1:1" x14ac:dyDescent="0.2">
      <c r="A383" s="446"/>
    </row>
    <row r="384" spans="1:1" x14ac:dyDescent="0.2">
      <c r="A384" s="446"/>
    </row>
    <row r="385" spans="1:1" x14ac:dyDescent="0.2">
      <c r="A385" s="446"/>
    </row>
    <row r="386" spans="1:1" x14ac:dyDescent="0.2">
      <c r="A386" s="446"/>
    </row>
    <row r="387" spans="1:1" x14ac:dyDescent="0.2">
      <c r="A387" s="446"/>
    </row>
    <row r="388" spans="1:1" x14ac:dyDescent="0.2">
      <c r="A388" s="446"/>
    </row>
    <row r="389" spans="1:1" x14ac:dyDescent="0.2">
      <c r="A389" s="446"/>
    </row>
    <row r="390" spans="1:1" x14ac:dyDescent="0.2">
      <c r="A390" s="446"/>
    </row>
    <row r="391" spans="1:1" x14ac:dyDescent="0.2">
      <c r="A391" s="446"/>
    </row>
    <row r="392" spans="1:1" x14ac:dyDescent="0.2">
      <c r="A392" s="446"/>
    </row>
    <row r="393" spans="1:1" x14ac:dyDescent="0.2">
      <c r="A393" s="446"/>
    </row>
    <row r="394" spans="1:1" x14ac:dyDescent="0.2">
      <c r="A394" s="446"/>
    </row>
    <row r="395" spans="1:1" x14ac:dyDescent="0.2">
      <c r="A395" s="446"/>
    </row>
    <row r="396" spans="1:1" x14ac:dyDescent="0.2">
      <c r="A396" s="446"/>
    </row>
    <row r="397" spans="1:1" x14ac:dyDescent="0.2">
      <c r="A397" s="446"/>
    </row>
    <row r="398" spans="1:1" x14ac:dyDescent="0.2">
      <c r="A398" s="446"/>
    </row>
    <row r="399" spans="1:1" x14ac:dyDescent="0.2">
      <c r="A399" s="446"/>
    </row>
    <row r="400" spans="1:1" x14ac:dyDescent="0.2">
      <c r="A400" s="446"/>
    </row>
    <row r="401" spans="1:1" x14ac:dyDescent="0.2">
      <c r="A401" s="446"/>
    </row>
    <row r="402" spans="1:1" x14ac:dyDescent="0.2">
      <c r="A402" s="446"/>
    </row>
    <row r="403" spans="1:1" x14ac:dyDescent="0.2">
      <c r="A403" s="446"/>
    </row>
    <row r="404" spans="1:1" x14ac:dyDescent="0.2">
      <c r="A404" s="446"/>
    </row>
    <row r="405" spans="1:1" x14ac:dyDescent="0.2">
      <c r="A405" s="446"/>
    </row>
    <row r="406" spans="1:1" x14ac:dyDescent="0.2">
      <c r="A406" s="446"/>
    </row>
    <row r="407" spans="1:1" x14ac:dyDescent="0.2">
      <c r="A407" s="446"/>
    </row>
    <row r="408" spans="1:1" x14ac:dyDescent="0.2">
      <c r="A408" s="446"/>
    </row>
    <row r="409" spans="1:1" x14ac:dyDescent="0.2">
      <c r="A409" s="446"/>
    </row>
    <row r="410" spans="1:1" x14ac:dyDescent="0.2">
      <c r="A410" s="446"/>
    </row>
    <row r="411" spans="1:1" x14ac:dyDescent="0.2">
      <c r="A411" s="446"/>
    </row>
    <row r="412" spans="1:1" x14ac:dyDescent="0.2">
      <c r="A412" s="446"/>
    </row>
    <row r="413" spans="1:1" x14ac:dyDescent="0.2">
      <c r="A413" s="446"/>
    </row>
    <row r="414" spans="1:1" x14ac:dyDescent="0.2">
      <c r="A414" s="446"/>
    </row>
    <row r="415" spans="1:1" x14ac:dyDescent="0.2">
      <c r="A415" s="446"/>
    </row>
    <row r="416" spans="1:1" x14ac:dyDescent="0.2">
      <c r="A416" s="446"/>
    </row>
    <row r="417" spans="1:1" x14ac:dyDescent="0.2">
      <c r="A417" s="446"/>
    </row>
    <row r="418" spans="1:1" x14ac:dyDescent="0.2">
      <c r="A418" s="446"/>
    </row>
    <row r="419" spans="1:1" x14ac:dyDescent="0.2">
      <c r="A419" s="446"/>
    </row>
    <row r="420" spans="1:1" x14ac:dyDescent="0.2">
      <c r="A420" s="446"/>
    </row>
    <row r="421" spans="1:1" x14ac:dyDescent="0.2">
      <c r="A421" s="446"/>
    </row>
    <row r="422" spans="1:1" x14ac:dyDescent="0.2">
      <c r="A422" s="446"/>
    </row>
    <row r="423" spans="1:1" x14ac:dyDescent="0.2">
      <c r="A423" s="446"/>
    </row>
    <row r="424" spans="1:1" x14ac:dyDescent="0.2">
      <c r="A424" s="446"/>
    </row>
    <row r="425" spans="1:1" x14ac:dyDescent="0.2">
      <c r="A425" s="446"/>
    </row>
    <row r="426" spans="1:1" x14ac:dyDescent="0.2">
      <c r="A426" s="446"/>
    </row>
    <row r="427" spans="1:1" x14ac:dyDescent="0.2">
      <c r="A427" s="446"/>
    </row>
    <row r="428" spans="1:1" x14ac:dyDescent="0.2">
      <c r="A428" s="446"/>
    </row>
    <row r="429" spans="1:1" x14ac:dyDescent="0.2">
      <c r="A429" s="446"/>
    </row>
    <row r="430" spans="1:1" x14ac:dyDescent="0.2">
      <c r="A430" s="446"/>
    </row>
    <row r="431" spans="1:1" x14ac:dyDescent="0.2">
      <c r="A431" s="446"/>
    </row>
    <row r="432" spans="1:1" x14ac:dyDescent="0.2">
      <c r="A432" s="446"/>
    </row>
    <row r="433" spans="1:1" x14ac:dyDescent="0.2">
      <c r="A433" s="446"/>
    </row>
    <row r="434" spans="1:1" x14ac:dyDescent="0.2">
      <c r="A434" s="446"/>
    </row>
    <row r="435" spans="1:1" x14ac:dyDescent="0.2">
      <c r="A435" s="446"/>
    </row>
    <row r="436" spans="1:1" x14ac:dyDescent="0.2">
      <c r="A436" s="446"/>
    </row>
    <row r="437" spans="1:1" x14ac:dyDescent="0.2">
      <c r="A437" s="446"/>
    </row>
    <row r="438" spans="1:1" x14ac:dyDescent="0.2">
      <c r="A438" s="446"/>
    </row>
    <row r="439" spans="1:1" x14ac:dyDescent="0.2">
      <c r="A439" s="446"/>
    </row>
    <row r="440" spans="1:1" x14ac:dyDescent="0.2">
      <c r="A440" s="446"/>
    </row>
    <row r="441" spans="1:1" x14ac:dyDescent="0.2">
      <c r="A441" s="446"/>
    </row>
    <row r="442" spans="1:1" x14ac:dyDescent="0.2">
      <c r="A442" s="446"/>
    </row>
    <row r="443" spans="1:1" x14ac:dyDescent="0.2">
      <c r="A443" s="446"/>
    </row>
    <row r="444" spans="1:1" x14ac:dyDescent="0.2">
      <c r="A444" s="446"/>
    </row>
    <row r="445" spans="1:1" x14ac:dyDescent="0.2">
      <c r="A445" s="446"/>
    </row>
    <row r="446" spans="1:1" x14ac:dyDescent="0.2">
      <c r="A446" s="446"/>
    </row>
    <row r="447" spans="1:1" x14ac:dyDescent="0.2">
      <c r="A447" s="446"/>
    </row>
    <row r="448" spans="1:1" x14ac:dyDescent="0.2">
      <c r="A448" s="446"/>
    </row>
    <row r="449" spans="1:1" x14ac:dyDescent="0.2">
      <c r="A449" s="446"/>
    </row>
    <row r="450" spans="1:1" x14ac:dyDescent="0.2">
      <c r="A450" s="446"/>
    </row>
    <row r="451" spans="1:1" x14ac:dyDescent="0.2">
      <c r="A451" s="446"/>
    </row>
    <row r="452" spans="1:1" x14ac:dyDescent="0.2">
      <c r="A452" s="446"/>
    </row>
    <row r="453" spans="1:1" x14ac:dyDescent="0.2">
      <c r="A453" s="446"/>
    </row>
    <row r="454" spans="1:1" x14ac:dyDescent="0.2">
      <c r="A454" s="446"/>
    </row>
    <row r="455" spans="1:1" x14ac:dyDescent="0.2">
      <c r="A455" s="446"/>
    </row>
    <row r="456" spans="1:1" x14ac:dyDescent="0.2">
      <c r="A456" s="446"/>
    </row>
    <row r="457" spans="1:1" x14ac:dyDescent="0.2">
      <c r="A457" s="446"/>
    </row>
    <row r="458" spans="1:1" x14ac:dyDescent="0.2">
      <c r="A458" s="446"/>
    </row>
    <row r="459" spans="1:1" x14ac:dyDescent="0.2">
      <c r="A459" s="446"/>
    </row>
    <row r="460" spans="1:1" x14ac:dyDescent="0.2">
      <c r="A460" s="446"/>
    </row>
    <row r="461" spans="1:1" x14ac:dyDescent="0.2">
      <c r="A461" s="446"/>
    </row>
    <row r="462" spans="1:1" x14ac:dyDescent="0.2">
      <c r="A462" s="446"/>
    </row>
    <row r="463" spans="1:1" x14ac:dyDescent="0.2">
      <c r="A463" s="446"/>
    </row>
    <row r="464" spans="1:1" x14ac:dyDescent="0.2">
      <c r="A464" s="446"/>
    </row>
    <row r="465" spans="1:1" x14ac:dyDescent="0.2">
      <c r="A465" s="446"/>
    </row>
    <row r="466" spans="1:1" x14ac:dyDescent="0.2">
      <c r="A466" s="446"/>
    </row>
    <row r="467" spans="1:1" x14ac:dyDescent="0.2">
      <c r="A467" s="446"/>
    </row>
    <row r="468" spans="1:1" x14ac:dyDescent="0.2">
      <c r="A468" s="446"/>
    </row>
    <row r="469" spans="1:1" x14ac:dyDescent="0.2">
      <c r="A469" s="446"/>
    </row>
    <row r="470" spans="1:1" x14ac:dyDescent="0.2">
      <c r="A470" s="446"/>
    </row>
    <row r="471" spans="1:1" x14ac:dyDescent="0.2">
      <c r="A471" s="446"/>
    </row>
    <row r="472" spans="1:1" x14ac:dyDescent="0.2">
      <c r="A472" s="446"/>
    </row>
    <row r="473" spans="1:1" x14ac:dyDescent="0.2">
      <c r="A473" s="446"/>
    </row>
    <row r="474" spans="1:1" x14ac:dyDescent="0.2">
      <c r="A474" s="446"/>
    </row>
    <row r="475" spans="1:1" x14ac:dyDescent="0.2">
      <c r="A475" s="446"/>
    </row>
    <row r="476" spans="1:1" x14ac:dyDescent="0.2">
      <c r="A476" s="446"/>
    </row>
    <row r="477" spans="1:1" x14ac:dyDescent="0.2">
      <c r="A477" s="446"/>
    </row>
    <row r="478" spans="1:1" x14ac:dyDescent="0.2">
      <c r="A478" s="446"/>
    </row>
    <row r="479" spans="1:1" x14ac:dyDescent="0.2">
      <c r="A479" s="446"/>
    </row>
    <row r="480" spans="1:1" x14ac:dyDescent="0.2">
      <c r="A480" s="446"/>
    </row>
    <row r="481" spans="1:1" x14ac:dyDescent="0.2">
      <c r="A481" s="446"/>
    </row>
    <row r="482" spans="1:1" x14ac:dyDescent="0.2">
      <c r="A482" s="446"/>
    </row>
    <row r="483" spans="1:1" x14ac:dyDescent="0.2">
      <c r="A483" s="446"/>
    </row>
    <row r="484" spans="1:1" x14ac:dyDescent="0.2">
      <c r="A484" s="446"/>
    </row>
    <row r="485" spans="1:1" x14ac:dyDescent="0.2">
      <c r="A485" s="446"/>
    </row>
    <row r="486" spans="1:1" x14ac:dyDescent="0.2">
      <c r="A486" s="446"/>
    </row>
    <row r="487" spans="1:1" x14ac:dyDescent="0.2">
      <c r="A487" s="446"/>
    </row>
    <row r="488" spans="1:1" x14ac:dyDescent="0.2">
      <c r="A488" s="446"/>
    </row>
    <row r="489" spans="1:1" x14ac:dyDescent="0.2">
      <c r="A489" s="446"/>
    </row>
    <row r="490" spans="1:1" x14ac:dyDescent="0.2">
      <c r="A490" s="446"/>
    </row>
    <row r="491" spans="1:1" x14ac:dyDescent="0.2">
      <c r="A491" s="446"/>
    </row>
    <row r="492" spans="1:1" x14ac:dyDescent="0.2">
      <c r="A492" s="446"/>
    </row>
    <row r="493" spans="1:1" x14ac:dyDescent="0.2">
      <c r="A493" s="446"/>
    </row>
    <row r="494" spans="1:1" x14ac:dyDescent="0.2">
      <c r="A494" s="446"/>
    </row>
    <row r="495" spans="1:1" x14ac:dyDescent="0.2">
      <c r="A495" s="446"/>
    </row>
    <row r="496" spans="1:1" x14ac:dyDescent="0.2">
      <c r="A496" s="446"/>
    </row>
    <row r="497" spans="1:1" x14ac:dyDescent="0.2">
      <c r="A497" s="446"/>
    </row>
    <row r="498" spans="1:1" x14ac:dyDescent="0.2">
      <c r="A498" s="446"/>
    </row>
    <row r="499" spans="1:1" x14ac:dyDescent="0.2">
      <c r="A499" s="446"/>
    </row>
    <row r="500" spans="1:1" x14ac:dyDescent="0.2">
      <c r="A500" s="446"/>
    </row>
    <row r="501" spans="1:1" x14ac:dyDescent="0.2">
      <c r="A501" s="446"/>
    </row>
    <row r="502" spans="1:1" x14ac:dyDescent="0.2">
      <c r="A502" s="446"/>
    </row>
    <row r="503" spans="1:1" x14ac:dyDescent="0.2">
      <c r="A503" s="446"/>
    </row>
    <row r="504" spans="1:1" x14ac:dyDescent="0.2">
      <c r="A504" s="446"/>
    </row>
    <row r="505" spans="1:1" x14ac:dyDescent="0.2">
      <c r="A505" s="446"/>
    </row>
    <row r="506" spans="1:1" x14ac:dyDescent="0.2">
      <c r="A506" s="446"/>
    </row>
    <row r="507" spans="1:1" x14ac:dyDescent="0.2">
      <c r="A507" s="446"/>
    </row>
    <row r="508" spans="1:1" x14ac:dyDescent="0.2">
      <c r="A508" s="446"/>
    </row>
    <row r="509" spans="1:1" x14ac:dyDescent="0.2">
      <c r="A509" s="446"/>
    </row>
    <row r="510" spans="1:1" x14ac:dyDescent="0.2">
      <c r="A510" s="446"/>
    </row>
    <row r="511" spans="1:1" x14ac:dyDescent="0.2">
      <c r="A511" s="446"/>
    </row>
    <row r="512" spans="1:1" x14ac:dyDescent="0.2">
      <c r="A512" s="446"/>
    </row>
    <row r="513" spans="1:1" x14ac:dyDescent="0.2">
      <c r="A513" s="446"/>
    </row>
    <row r="514" spans="1:1" x14ac:dyDescent="0.2">
      <c r="A514" s="446"/>
    </row>
    <row r="515" spans="1:1" x14ac:dyDescent="0.2">
      <c r="A515" s="446"/>
    </row>
    <row r="516" spans="1:1" x14ac:dyDescent="0.2">
      <c r="A516" s="446"/>
    </row>
    <row r="517" spans="1:1" x14ac:dyDescent="0.2">
      <c r="A517" s="446"/>
    </row>
    <row r="518" spans="1:1" x14ac:dyDescent="0.2">
      <c r="A518" s="446"/>
    </row>
    <row r="519" spans="1:1" x14ac:dyDescent="0.2">
      <c r="A519" s="446"/>
    </row>
    <row r="520" spans="1:1" x14ac:dyDescent="0.2">
      <c r="A520" s="446"/>
    </row>
    <row r="521" spans="1:1" x14ac:dyDescent="0.2">
      <c r="A521" s="446"/>
    </row>
    <row r="522" spans="1:1" x14ac:dyDescent="0.2">
      <c r="A522" s="446"/>
    </row>
    <row r="523" spans="1:1" x14ac:dyDescent="0.2">
      <c r="A523" s="446"/>
    </row>
    <row r="524" spans="1:1" x14ac:dyDescent="0.2">
      <c r="A524" s="446"/>
    </row>
    <row r="525" spans="1:1" x14ac:dyDescent="0.2">
      <c r="A525" s="446"/>
    </row>
    <row r="526" spans="1:1" x14ac:dyDescent="0.2">
      <c r="A526" s="446"/>
    </row>
    <row r="527" spans="1:1" x14ac:dyDescent="0.2">
      <c r="A527" s="446"/>
    </row>
    <row r="528" spans="1:1" x14ac:dyDescent="0.2">
      <c r="A528" s="446"/>
    </row>
    <row r="529" spans="1:1" x14ac:dyDescent="0.2">
      <c r="A529" s="446"/>
    </row>
    <row r="530" spans="1:1" x14ac:dyDescent="0.2">
      <c r="A530" s="446"/>
    </row>
    <row r="531" spans="1:1" x14ac:dyDescent="0.2">
      <c r="A531" s="446"/>
    </row>
    <row r="532" spans="1:1" x14ac:dyDescent="0.2">
      <c r="A532" s="446"/>
    </row>
    <row r="533" spans="1:1" x14ac:dyDescent="0.2">
      <c r="A533" s="446"/>
    </row>
    <row r="534" spans="1:1" x14ac:dyDescent="0.2">
      <c r="A534" s="446"/>
    </row>
    <row r="535" spans="1:1" x14ac:dyDescent="0.2">
      <c r="A535" s="446"/>
    </row>
    <row r="536" spans="1:1" x14ac:dyDescent="0.2">
      <c r="A536" s="446"/>
    </row>
    <row r="537" spans="1:1" x14ac:dyDescent="0.2">
      <c r="A537" s="446"/>
    </row>
    <row r="538" spans="1:1" x14ac:dyDescent="0.2">
      <c r="A538" s="446"/>
    </row>
    <row r="539" spans="1:1" x14ac:dyDescent="0.2">
      <c r="A539" s="446"/>
    </row>
    <row r="540" spans="1:1" x14ac:dyDescent="0.2">
      <c r="A540" s="446"/>
    </row>
    <row r="541" spans="1:1" x14ac:dyDescent="0.2">
      <c r="A541" s="446"/>
    </row>
    <row r="542" spans="1:1" x14ac:dyDescent="0.2">
      <c r="A542" s="446"/>
    </row>
    <row r="543" spans="1:1" x14ac:dyDescent="0.2">
      <c r="A543" s="446"/>
    </row>
    <row r="544" spans="1:1" x14ac:dyDescent="0.2">
      <c r="A544" s="446"/>
    </row>
    <row r="545" spans="1:1" x14ac:dyDescent="0.2">
      <c r="A545" s="446"/>
    </row>
    <row r="546" spans="1:1" x14ac:dyDescent="0.2">
      <c r="A546" s="446"/>
    </row>
    <row r="547" spans="1:1" x14ac:dyDescent="0.2">
      <c r="A547" s="446"/>
    </row>
    <row r="548" spans="1:1" x14ac:dyDescent="0.2">
      <c r="A548" s="446"/>
    </row>
    <row r="549" spans="1:1" x14ac:dyDescent="0.2">
      <c r="A549" s="446"/>
    </row>
    <row r="550" spans="1:1" x14ac:dyDescent="0.2">
      <c r="A550" s="446"/>
    </row>
    <row r="551" spans="1:1" x14ac:dyDescent="0.2">
      <c r="A551" s="446"/>
    </row>
    <row r="552" spans="1:1" x14ac:dyDescent="0.2">
      <c r="A552" s="446"/>
    </row>
    <row r="553" spans="1:1" x14ac:dyDescent="0.2">
      <c r="A553" s="446"/>
    </row>
    <row r="554" spans="1:1" x14ac:dyDescent="0.2">
      <c r="A554" s="446"/>
    </row>
    <row r="555" spans="1:1" x14ac:dyDescent="0.2">
      <c r="A555" s="446"/>
    </row>
    <row r="556" spans="1:1" x14ac:dyDescent="0.2">
      <c r="A556" s="446"/>
    </row>
    <row r="557" spans="1:1" x14ac:dyDescent="0.2">
      <c r="A557" s="446"/>
    </row>
    <row r="558" spans="1:1" x14ac:dyDescent="0.2">
      <c r="A558" s="446"/>
    </row>
    <row r="559" spans="1:1" x14ac:dyDescent="0.2">
      <c r="A559" s="446"/>
    </row>
    <row r="560" spans="1:1" x14ac:dyDescent="0.2">
      <c r="A560" s="446"/>
    </row>
    <row r="561" spans="1:1" x14ac:dyDescent="0.2">
      <c r="A561" s="446"/>
    </row>
    <row r="562" spans="1:1" x14ac:dyDescent="0.2">
      <c r="A562" s="446"/>
    </row>
    <row r="563" spans="1:1" x14ac:dyDescent="0.2">
      <c r="A563" s="446"/>
    </row>
    <row r="564" spans="1:1" x14ac:dyDescent="0.2">
      <c r="A564" s="446"/>
    </row>
    <row r="565" spans="1:1" x14ac:dyDescent="0.2">
      <c r="A565" s="446"/>
    </row>
    <row r="566" spans="1:1" x14ac:dyDescent="0.2">
      <c r="A566" s="446"/>
    </row>
    <row r="567" spans="1:1" x14ac:dyDescent="0.2">
      <c r="A567" s="446"/>
    </row>
    <row r="568" spans="1:1" x14ac:dyDescent="0.2">
      <c r="A568" s="446"/>
    </row>
    <row r="569" spans="1:1" x14ac:dyDescent="0.2">
      <c r="A569" s="446"/>
    </row>
    <row r="570" spans="1:1" x14ac:dyDescent="0.2">
      <c r="A570" s="446"/>
    </row>
    <row r="571" spans="1:1" x14ac:dyDescent="0.2">
      <c r="A571" s="446"/>
    </row>
    <row r="572" spans="1:1" x14ac:dyDescent="0.2">
      <c r="A572" s="446"/>
    </row>
    <row r="573" spans="1:1" x14ac:dyDescent="0.2">
      <c r="A573" s="446"/>
    </row>
    <row r="574" spans="1:1" x14ac:dyDescent="0.2">
      <c r="A574" s="446"/>
    </row>
    <row r="575" spans="1:1" x14ac:dyDescent="0.2">
      <c r="A575" s="446"/>
    </row>
    <row r="576" spans="1:1" x14ac:dyDescent="0.2">
      <c r="A576" s="446"/>
    </row>
    <row r="577" spans="1:1" x14ac:dyDescent="0.2">
      <c r="A577" s="446"/>
    </row>
    <row r="578" spans="1:1" x14ac:dyDescent="0.2">
      <c r="A578" s="446"/>
    </row>
    <row r="579" spans="1:1" x14ac:dyDescent="0.2">
      <c r="A579" s="446"/>
    </row>
    <row r="580" spans="1:1" x14ac:dyDescent="0.2">
      <c r="A580" s="446"/>
    </row>
    <row r="581" spans="1:1" x14ac:dyDescent="0.2">
      <c r="A581" s="446"/>
    </row>
    <row r="582" spans="1:1" x14ac:dyDescent="0.2">
      <c r="A582" s="446"/>
    </row>
    <row r="583" spans="1:1" x14ac:dyDescent="0.2">
      <c r="A583" s="446"/>
    </row>
    <row r="584" spans="1:1" x14ac:dyDescent="0.2">
      <c r="A584" s="446"/>
    </row>
    <row r="585" spans="1:1" x14ac:dyDescent="0.2">
      <c r="A585" s="446"/>
    </row>
    <row r="586" spans="1:1" x14ac:dyDescent="0.2">
      <c r="A586" s="446"/>
    </row>
    <row r="587" spans="1:1" x14ac:dyDescent="0.2">
      <c r="A587" s="446"/>
    </row>
    <row r="588" spans="1:1" x14ac:dyDescent="0.2">
      <c r="A588" s="446"/>
    </row>
    <row r="589" spans="1:1" x14ac:dyDescent="0.2">
      <c r="A589" s="446"/>
    </row>
    <row r="590" spans="1:1" x14ac:dyDescent="0.2">
      <c r="A590" s="446"/>
    </row>
    <row r="591" spans="1:1" x14ac:dyDescent="0.2">
      <c r="A591" s="446"/>
    </row>
    <row r="592" spans="1:1" x14ac:dyDescent="0.2">
      <c r="A592" s="446"/>
    </row>
    <row r="593" spans="1:1" x14ac:dyDescent="0.2">
      <c r="A593" s="446"/>
    </row>
    <row r="594" spans="1:1" x14ac:dyDescent="0.2">
      <c r="A594" s="446"/>
    </row>
    <row r="595" spans="1:1" x14ac:dyDescent="0.2">
      <c r="A595" s="446"/>
    </row>
    <row r="596" spans="1:1" x14ac:dyDescent="0.2">
      <c r="A596" s="446"/>
    </row>
    <row r="597" spans="1:1" x14ac:dyDescent="0.2">
      <c r="A597" s="446"/>
    </row>
    <row r="598" spans="1:1" x14ac:dyDescent="0.2">
      <c r="A598" s="446"/>
    </row>
    <row r="599" spans="1:1" x14ac:dyDescent="0.2">
      <c r="A599" s="446"/>
    </row>
    <row r="600" spans="1:1" x14ac:dyDescent="0.2">
      <c r="A600" s="446"/>
    </row>
    <row r="601" spans="1:1" x14ac:dyDescent="0.2">
      <c r="A601" s="446"/>
    </row>
    <row r="602" spans="1:1" x14ac:dyDescent="0.2">
      <c r="A602" s="446"/>
    </row>
    <row r="603" spans="1:1" x14ac:dyDescent="0.2">
      <c r="A603" s="446"/>
    </row>
    <row r="604" spans="1:1" x14ac:dyDescent="0.2">
      <c r="A604" s="446"/>
    </row>
    <row r="605" spans="1:1" x14ac:dyDescent="0.2">
      <c r="A605" s="446"/>
    </row>
    <row r="606" spans="1:1" x14ac:dyDescent="0.2">
      <c r="A606" s="446"/>
    </row>
    <row r="607" spans="1:1" x14ac:dyDescent="0.2">
      <c r="A607" s="446"/>
    </row>
    <row r="608" spans="1:1" x14ac:dyDescent="0.2">
      <c r="A608" s="446"/>
    </row>
    <row r="609" spans="1:1" x14ac:dyDescent="0.2">
      <c r="A609" s="446"/>
    </row>
    <row r="610" spans="1:1" x14ac:dyDescent="0.2">
      <c r="A610" s="446"/>
    </row>
    <row r="611" spans="1:1" x14ac:dyDescent="0.2">
      <c r="A611" s="446"/>
    </row>
    <row r="612" spans="1:1" x14ac:dyDescent="0.2">
      <c r="A612" s="446"/>
    </row>
    <row r="613" spans="1:1" x14ac:dyDescent="0.2">
      <c r="A613" s="446"/>
    </row>
    <row r="614" spans="1:1" x14ac:dyDescent="0.2">
      <c r="A614" s="446"/>
    </row>
    <row r="615" spans="1:1" x14ac:dyDescent="0.2">
      <c r="A615" s="446"/>
    </row>
    <row r="616" spans="1:1" x14ac:dyDescent="0.2">
      <c r="A616" s="446"/>
    </row>
    <row r="617" spans="1:1" x14ac:dyDescent="0.2">
      <c r="A617" s="446"/>
    </row>
    <row r="618" spans="1:1" x14ac:dyDescent="0.2">
      <c r="A618" s="446"/>
    </row>
    <row r="619" spans="1:1" x14ac:dyDescent="0.2">
      <c r="A619" s="446"/>
    </row>
    <row r="620" spans="1:1" x14ac:dyDescent="0.2">
      <c r="A620" s="447"/>
    </row>
    <row r="621" spans="1:1" x14ac:dyDescent="0.2">
      <c r="A621" s="447"/>
    </row>
    <row r="622" spans="1:1" x14ac:dyDescent="0.2">
      <c r="A622" s="447"/>
    </row>
    <row r="623" spans="1:1" x14ac:dyDescent="0.2">
      <c r="A623" s="447"/>
    </row>
    <row r="624" spans="1:1" x14ac:dyDescent="0.2">
      <c r="A624" s="447"/>
    </row>
    <row r="625" spans="1:1" x14ac:dyDescent="0.2">
      <c r="A625" s="447"/>
    </row>
    <row r="626" spans="1:1" x14ac:dyDescent="0.2">
      <c r="A626" s="447"/>
    </row>
    <row r="627" spans="1:1" x14ac:dyDescent="0.2">
      <c r="A627" s="447"/>
    </row>
    <row r="628" spans="1:1" x14ac:dyDescent="0.2">
      <c r="A628" s="447"/>
    </row>
    <row r="629" spans="1:1" x14ac:dyDescent="0.2">
      <c r="A629" s="447"/>
    </row>
    <row r="630" spans="1:1" x14ac:dyDescent="0.2">
      <c r="A630" s="447"/>
    </row>
    <row r="631" spans="1:1" x14ac:dyDescent="0.2">
      <c r="A631" s="447"/>
    </row>
    <row r="632" spans="1:1" x14ac:dyDescent="0.2">
      <c r="A632" s="447"/>
    </row>
    <row r="633" spans="1:1" x14ac:dyDescent="0.2">
      <c r="A633" s="447"/>
    </row>
    <row r="634" spans="1:1" x14ac:dyDescent="0.2">
      <c r="A634" s="447"/>
    </row>
    <row r="635" spans="1:1" x14ac:dyDescent="0.2">
      <c r="A635" s="447"/>
    </row>
    <row r="636" spans="1:1" x14ac:dyDescent="0.2">
      <c r="A636" s="447"/>
    </row>
    <row r="637" spans="1:1" x14ac:dyDescent="0.2">
      <c r="A637" s="447"/>
    </row>
    <row r="638" spans="1:1" x14ac:dyDescent="0.2">
      <c r="A638" s="447"/>
    </row>
    <row r="639" spans="1:1" x14ac:dyDescent="0.2">
      <c r="A639" s="447"/>
    </row>
    <row r="640" spans="1:1" x14ac:dyDescent="0.2">
      <c r="A640" s="447"/>
    </row>
    <row r="641" spans="1:1" x14ac:dyDescent="0.2">
      <c r="A641" s="447"/>
    </row>
    <row r="642" spans="1:1" x14ac:dyDescent="0.2">
      <c r="A642" s="447"/>
    </row>
    <row r="643" spans="1:1" x14ac:dyDescent="0.2">
      <c r="A643" s="447"/>
    </row>
    <row r="644" spans="1:1" x14ac:dyDescent="0.2">
      <c r="A644" s="447"/>
    </row>
    <row r="645" spans="1:1" x14ac:dyDescent="0.2">
      <c r="A645" s="447"/>
    </row>
    <row r="646" spans="1:1" x14ac:dyDescent="0.2">
      <c r="A646" s="447"/>
    </row>
    <row r="647" spans="1:1" x14ac:dyDescent="0.2">
      <c r="A647" s="447"/>
    </row>
    <row r="648" spans="1:1" x14ac:dyDescent="0.2">
      <c r="A648" s="447"/>
    </row>
    <row r="649" spans="1:1" x14ac:dyDescent="0.2">
      <c r="A649" s="447"/>
    </row>
    <row r="650" spans="1:1" x14ac:dyDescent="0.2">
      <c r="A650" s="447"/>
    </row>
    <row r="651" spans="1:1" x14ac:dyDescent="0.2">
      <c r="A651" s="447"/>
    </row>
    <row r="652" spans="1:1" x14ac:dyDescent="0.2">
      <c r="A652" s="447"/>
    </row>
    <row r="653" spans="1:1" x14ac:dyDescent="0.2">
      <c r="A653" s="447"/>
    </row>
    <row r="654" spans="1:1" x14ac:dyDescent="0.2">
      <c r="A654" s="447"/>
    </row>
    <row r="655" spans="1:1" x14ac:dyDescent="0.2">
      <c r="A655" s="447"/>
    </row>
    <row r="656" spans="1:1" x14ac:dyDescent="0.2">
      <c r="A656" s="447"/>
    </row>
    <row r="657" spans="1:1" x14ac:dyDescent="0.2">
      <c r="A657" s="447"/>
    </row>
    <row r="658" spans="1:1" x14ac:dyDescent="0.2">
      <c r="A658" s="447"/>
    </row>
    <row r="659" spans="1:1" x14ac:dyDescent="0.2">
      <c r="A659" s="447"/>
    </row>
    <row r="660" spans="1:1" x14ac:dyDescent="0.2">
      <c r="A660" s="447"/>
    </row>
    <row r="661" spans="1:1" x14ac:dyDescent="0.2">
      <c r="A661" s="447"/>
    </row>
    <row r="662" spans="1:1" x14ac:dyDescent="0.2">
      <c r="A662" s="447"/>
    </row>
    <row r="663" spans="1:1" x14ac:dyDescent="0.2">
      <c r="A663" s="447"/>
    </row>
    <row r="664" spans="1:1" x14ac:dyDescent="0.2">
      <c r="A664" s="447"/>
    </row>
    <row r="665" spans="1:1" x14ac:dyDescent="0.2">
      <c r="A665" s="447"/>
    </row>
    <row r="666" spans="1:1" x14ac:dyDescent="0.2">
      <c r="A666" s="447"/>
    </row>
    <row r="667" spans="1:1" x14ac:dyDescent="0.2">
      <c r="A667" s="447"/>
    </row>
    <row r="668" spans="1:1" x14ac:dyDescent="0.2">
      <c r="A668" s="447"/>
    </row>
    <row r="669" spans="1:1" x14ac:dyDescent="0.2">
      <c r="A669" s="447"/>
    </row>
    <row r="670" spans="1:1" x14ac:dyDescent="0.2">
      <c r="A670" s="447"/>
    </row>
    <row r="671" spans="1:1" x14ac:dyDescent="0.2">
      <c r="A671" s="447"/>
    </row>
    <row r="672" spans="1:1" x14ac:dyDescent="0.2">
      <c r="A672" s="447"/>
    </row>
    <row r="673" spans="1:1" x14ac:dyDescent="0.2">
      <c r="A673" s="447"/>
    </row>
    <row r="674" spans="1:1" x14ac:dyDescent="0.2">
      <c r="A674" s="447"/>
    </row>
    <row r="675" spans="1:1" x14ac:dyDescent="0.2">
      <c r="A675" s="447"/>
    </row>
    <row r="676" spans="1:1" x14ac:dyDescent="0.2">
      <c r="A676" s="447"/>
    </row>
    <row r="677" spans="1:1" x14ac:dyDescent="0.2">
      <c r="A677" s="447"/>
    </row>
    <row r="678" spans="1:1" x14ac:dyDescent="0.2">
      <c r="A678" s="447"/>
    </row>
    <row r="679" spans="1:1" x14ac:dyDescent="0.2">
      <c r="A679" s="447"/>
    </row>
    <row r="680" spans="1:1" x14ac:dyDescent="0.2">
      <c r="A680" s="447"/>
    </row>
    <row r="681" spans="1:1" x14ac:dyDescent="0.2">
      <c r="A681" s="447"/>
    </row>
    <row r="682" spans="1:1" x14ac:dyDescent="0.2">
      <c r="A682" s="447"/>
    </row>
    <row r="683" spans="1:1" x14ac:dyDescent="0.2">
      <c r="A683" s="447"/>
    </row>
    <row r="684" spans="1:1" x14ac:dyDescent="0.2">
      <c r="A684" s="447"/>
    </row>
    <row r="685" spans="1:1" x14ac:dyDescent="0.2">
      <c r="A685" s="447"/>
    </row>
    <row r="686" spans="1:1" x14ac:dyDescent="0.2">
      <c r="A686" s="447"/>
    </row>
    <row r="687" spans="1:1" x14ac:dyDescent="0.2">
      <c r="A687" s="447"/>
    </row>
    <row r="688" spans="1:1" x14ac:dyDescent="0.2">
      <c r="A688" s="447"/>
    </row>
    <row r="689" spans="1:1" x14ac:dyDescent="0.2">
      <c r="A689" s="447"/>
    </row>
    <row r="690" spans="1:1" x14ac:dyDescent="0.2">
      <c r="A690" s="447"/>
    </row>
    <row r="691" spans="1:1" x14ac:dyDescent="0.2">
      <c r="A691" s="447"/>
    </row>
    <row r="692" spans="1:1" x14ac:dyDescent="0.2">
      <c r="A692" s="447"/>
    </row>
    <row r="693" spans="1:1" x14ac:dyDescent="0.2">
      <c r="A693" s="447"/>
    </row>
    <row r="694" spans="1:1" x14ac:dyDescent="0.2">
      <c r="A694" s="447"/>
    </row>
    <row r="695" spans="1:1" x14ac:dyDescent="0.2">
      <c r="A695" s="447"/>
    </row>
    <row r="696" spans="1:1" x14ac:dyDescent="0.2">
      <c r="A696" s="447"/>
    </row>
    <row r="697" spans="1:1" x14ac:dyDescent="0.2">
      <c r="A697" s="447"/>
    </row>
    <row r="698" spans="1:1" x14ac:dyDescent="0.2">
      <c r="A698" s="447"/>
    </row>
    <row r="699" spans="1:1" x14ac:dyDescent="0.2">
      <c r="A699" s="447"/>
    </row>
    <row r="700" spans="1:1" x14ac:dyDescent="0.2">
      <c r="A700" s="447"/>
    </row>
    <row r="701" spans="1:1" x14ac:dyDescent="0.2">
      <c r="A701" s="447"/>
    </row>
    <row r="702" spans="1:1" x14ac:dyDescent="0.2">
      <c r="A702" s="447"/>
    </row>
    <row r="703" spans="1:1" x14ac:dyDescent="0.2">
      <c r="A703" s="447"/>
    </row>
    <row r="704" spans="1:1" x14ac:dyDescent="0.2">
      <c r="A704" s="447"/>
    </row>
    <row r="705" spans="1:1" x14ac:dyDescent="0.2">
      <c r="A705" s="447"/>
    </row>
    <row r="706" spans="1:1" x14ac:dyDescent="0.2">
      <c r="A706" s="447"/>
    </row>
    <row r="707" spans="1:1" x14ac:dyDescent="0.2">
      <c r="A707" s="447"/>
    </row>
    <row r="708" spans="1:1" x14ac:dyDescent="0.2">
      <c r="A708" s="447"/>
    </row>
    <row r="709" spans="1:1" x14ac:dyDescent="0.2">
      <c r="A709" s="447"/>
    </row>
    <row r="710" spans="1:1" x14ac:dyDescent="0.2">
      <c r="A710" s="447"/>
    </row>
    <row r="711" spans="1:1" x14ac:dyDescent="0.2">
      <c r="A711" s="447"/>
    </row>
    <row r="712" spans="1:1" x14ac:dyDescent="0.2">
      <c r="A712" s="447"/>
    </row>
    <row r="713" spans="1:1" x14ac:dyDescent="0.2">
      <c r="A713" s="447"/>
    </row>
    <row r="714" spans="1:1" x14ac:dyDescent="0.2">
      <c r="A714" s="447"/>
    </row>
    <row r="715" spans="1:1" x14ac:dyDescent="0.2">
      <c r="A715" s="447"/>
    </row>
    <row r="716" spans="1:1" x14ac:dyDescent="0.2">
      <c r="A716" s="447"/>
    </row>
    <row r="717" spans="1:1" x14ac:dyDescent="0.2">
      <c r="A717" s="447"/>
    </row>
    <row r="718" spans="1:1" x14ac:dyDescent="0.2">
      <c r="A718" s="447"/>
    </row>
    <row r="719" spans="1:1" x14ac:dyDescent="0.2">
      <c r="A719" s="447"/>
    </row>
    <row r="720" spans="1:1" x14ac:dyDescent="0.2">
      <c r="A720" s="447"/>
    </row>
    <row r="721" spans="1:1" x14ac:dyDescent="0.2">
      <c r="A721" s="447"/>
    </row>
    <row r="722" spans="1:1" x14ac:dyDescent="0.2">
      <c r="A722" s="447"/>
    </row>
    <row r="723" spans="1:1" x14ac:dyDescent="0.2">
      <c r="A723" s="447"/>
    </row>
    <row r="724" spans="1:1" x14ac:dyDescent="0.2">
      <c r="A724" s="447"/>
    </row>
    <row r="725" spans="1:1" x14ac:dyDescent="0.2">
      <c r="A725" s="447"/>
    </row>
    <row r="726" spans="1:1" x14ac:dyDescent="0.2">
      <c r="A726" s="447"/>
    </row>
    <row r="727" spans="1:1" x14ac:dyDescent="0.2">
      <c r="A727" s="447"/>
    </row>
    <row r="728" spans="1:1" x14ac:dyDescent="0.2">
      <c r="A728" s="447"/>
    </row>
    <row r="729" spans="1:1" x14ac:dyDescent="0.2">
      <c r="A729" s="447"/>
    </row>
    <row r="730" spans="1:1" x14ac:dyDescent="0.2">
      <c r="A730" s="447"/>
    </row>
    <row r="731" spans="1:1" x14ac:dyDescent="0.2">
      <c r="A731" s="447"/>
    </row>
    <row r="732" spans="1:1" x14ac:dyDescent="0.2">
      <c r="A732" s="447"/>
    </row>
    <row r="733" spans="1:1" x14ac:dyDescent="0.2">
      <c r="A733" s="447"/>
    </row>
    <row r="734" spans="1:1" x14ac:dyDescent="0.2">
      <c r="A734" s="447"/>
    </row>
    <row r="735" spans="1:1" x14ac:dyDescent="0.2">
      <c r="A735" s="447"/>
    </row>
    <row r="736" spans="1:1" x14ac:dyDescent="0.2">
      <c r="A736" s="447"/>
    </row>
    <row r="737" spans="1:1" x14ac:dyDescent="0.2">
      <c r="A737" s="447"/>
    </row>
    <row r="738" spans="1:1" x14ac:dyDescent="0.2">
      <c r="A738" s="447"/>
    </row>
    <row r="739" spans="1:1" x14ac:dyDescent="0.2">
      <c r="A739" s="447"/>
    </row>
    <row r="740" spans="1:1" x14ac:dyDescent="0.2">
      <c r="A740" s="447"/>
    </row>
    <row r="741" spans="1:1" x14ac:dyDescent="0.2">
      <c r="A741" s="447"/>
    </row>
    <row r="742" spans="1:1" x14ac:dyDescent="0.2">
      <c r="A742" s="447"/>
    </row>
    <row r="743" spans="1:1" x14ac:dyDescent="0.2">
      <c r="A743" s="447"/>
    </row>
    <row r="744" spans="1:1" x14ac:dyDescent="0.2">
      <c r="A744" s="447"/>
    </row>
    <row r="745" spans="1:1" x14ac:dyDescent="0.2">
      <c r="A745" s="447"/>
    </row>
    <row r="746" spans="1:1" x14ac:dyDescent="0.2">
      <c r="A746" s="447"/>
    </row>
    <row r="747" spans="1:1" x14ac:dyDescent="0.2">
      <c r="A747" s="447"/>
    </row>
    <row r="748" spans="1:1" x14ac:dyDescent="0.2">
      <c r="A748" s="447"/>
    </row>
    <row r="749" spans="1:1" x14ac:dyDescent="0.2">
      <c r="A749" s="447"/>
    </row>
    <row r="750" spans="1:1" x14ac:dyDescent="0.2">
      <c r="A750" s="447"/>
    </row>
    <row r="751" spans="1:1" x14ac:dyDescent="0.2">
      <c r="A751" s="447"/>
    </row>
    <row r="752" spans="1:1" x14ac:dyDescent="0.2">
      <c r="A752" s="447"/>
    </row>
    <row r="753" spans="1:1" x14ac:dyDescent="0.2">
      <c r="A753" s="447"/>
    </row>
    <row r="754" spans="1:1" x14ac:dyDescent="0.2">
      <c r="A754" s="447"/>
    </row>
    <row r="755" spans="1:1" x14ac:dyDescent="0.2">
      <c r="A755" s="447"/>
    </row>
    <row r="756" spans="1:1" x14ac:dyDescent="0.2">
      <c r="A756" s="447"/>
    </row>
    <row r="757" spans="1:1" x14ac:dyDescent="0.2">
      <c r="A757" s="447"/>
    </row>
    <row r="758" spans="1:1" x14ac:dyDescent="0.2">
      <c r="A758" s="447"/>
    </row>
    <row r="759" spans="1:1" x14ac:dyDescent="0.2">
      <c r="A759" s="447"/>
    </row>
    <row r="760" spans="1:1" x14ac:dyDescent="0.2">
      <c r="A760" s="447"/>
    </row>
    <row r="761" spans="1:1" x14ac:dyDescent="0.2">
      <c r="A761" s="447"/>
    </row>
    <row r="762" spans="1:1" x14ac:dyDescent="0.2">
      <c r="A762" s="447"/>
    </row>
    <row r="763" spans="1:1" x14ac:dyDescent="0.2">
      <c r="A763" s="447"/>
    </row>
    <row r="764" spans="1:1" x14ac:dyDescent="0.2">
      <c r="A764" s="447"/>
    </row>
    <row r="765" spans="1:1" x14ac:dyDescent="0.2">
      <c r="A765" s="447"/>
    </row>
    <row r="766" spans="1:1" x14ac:dyDescent="0.2">
      <c r="A766" s="447"/>
    </row>
    <row r="767" spans="1:1" x14ac:dyDescent="0.2">
      <c r="A767" s="447"/>
    </row>
    <row r="768" spans="1:1" x14ac:dyDescent="0.2">
      <c r="A768" s="447"/>
    </row>
    <row r="769" spans="1:1" x14ac:dyDescent="0.2">
      <c r="A769" s="447"/>
    </row>
    <row r="770" spans="1:1" x14ac:dyDescent="0.2">
      <c r="A770" s="447"/>
    </row>
    <row r="771" spans="1:1" x14ac:dyDescent="0.2">
      <c r="A771" s="447"/>
    </row>
    <row r="772" spans="1:1" x14ac:dyDescent="0.2">
      <c r="A772" s="447"/>
    </row>
    <row r="773" spans="1:1" x14ac:dyDescent="0.2">
      <c r="A773" s="447"/>
    </row>
    <row r="774" spans="1:1" x14ac:dyDescent="0.2">
      <c r="A774" s="447"/>
    </row>
    <row r="775" spans="1:1" x14ac:dyDescent="0.2">
      <c r="A775" s="447"/>
    </row>
    <row r="776" spans="1:1" x14ac:dyDescent="0.2">
      <c r="A776" s="447"/>
    </row>
    <row r="777" spans="1:1" x14ac:dyDescent="0.2">
      <c r="A777" s="447"/>
    </row>
    <row r="778" spans="1:1" x14ac:dyDescent="0.2">
      <c r="A778" s="447"/>
    </row>
    <row r="779" spans="1:1" x14ac:dyDescent="0.2">
      <c r="A779" s="447"/>
    </row>
    <row r="780" spans="1:1" x14ac:dyDescent="0.2">
      <c r="A780" s="447"/>
    </row>
    <row r="781" spans="1:1" x14ac:dyDescent="0.2">
      <c r="A781" s="447"/>
    </row>
    <row r="782" spans="1:1" x14ac:dyDescent="0.2">
      <c r="A782" s="447"/>
    </row>
    <row r="783" spans="1:1" x14ac:dyDescent="0.2">
      <c r="A783" s="447"/>
    </row>
    <row r="784" spans="1:1" x14ac:dyDescent="0.2">
      <c r="A784" s="447"/>
    </row>
    <row r="785" spans="1:1" x14ac:dyDescent="0.2">
      <c r="A785" s="447"/>
    </row>
    <row r="786" spans="1:1" x14ac:dyDescent="0.2">
      <c r="A786" s="447"/>
    </row>
    <row r="787" spans="1:1" x14ac:dyDescent="0.2">
      <c r="A787" s="447"/>
    </row>
  </sheetData>
  <mergeCells count="17">
    <mergeCell ref="E6:E7"/>
    <mergeCell ref="A2:O2"/>
    <mergeCell ref="A5:A7"/>
    <mergeCell ref="C5:O5"/>
    <mergeCell ref="C6:C7"/>
    <mergeCell ref="D6:D7"/>
    <mergeCell ref="J6:J7"/>
    <mergeCell ref="F6:F7"/>
    <mergeCell ref="G6:G7"/>
    <mergeCell ref="K6:K7"/>
    <mergeCell ref="L6:L7"/>
    <mergeCell ref="M6:M7"/>
    <mergeCell ref="N6:N7"/>
    <mergeCell ref="O6:O7"/>
    <mergeCell ref="H6:H7"/>
    <mergeCell ref="I6:I7"/>
    <mergeCell ref="B6:B7"/>
  </mergeCells>
  <printOptions horizontalCentered="1" verticalCentered="1"/>
  <pageMargins left="0.39370078740157483" right="0.39370078740157483" top="0.19685039370078741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CN522"/>
  <sheetViews>
    <sheetView showGridLines="0" showZeros="0" view="pageBreakPreview" zoomScale="90" zoomScaleSheetLayoutView="90" workbookViewId="0">
      <selection activeCell="E6" sqref="E6"/>
    </sheetView>
  </sheetViews>
  <sheetFormatPr baseColWidth="10" defaultColWidth="9.85546875" defaultRowHeight="12.75" x14ac:dyDescent="0.2"/>
  <cols>
    <col min="1" max="1" width="20.7109375" style="4" customWidth="1"/>
    <col min="2" max="2" width="25.7109375" style="14" customWidth="1"/>
    <col min="3" max="3" width="12.7109375" style="104" bestFit="1" customWidth="1"/>
    <col min="4" max="4" width="12.7109375" style="104" customWidth="1"/>
    <col min="5" max="5" width="12.28515625" style="104" customWidth="1"/>
    <col min="6" max="6" width="6.7109375" style="104" customWidth="1"/>
    <col min="7" max="7" width="5.7109375" style="104" customWidth="1"/>
    <col min="8" max="8" width="10.7109375" style="104" customWidth="1"/>
    <col min="9" max="9" width="6.7109375" style="104" customWidth="1"/>
    <col min="10" max="10" width="8.7109375" style="104" customWidth="1"/>
    <col min="11" max="12" width="10.7109375" style="104" customWidth="1"/>
    <col min="13" max="14" width="10.7109375" style="105" customWidth="1"/>
    <col min="15" max="15" width="12.7109375" style="105" customWidth="1"/>
    <col min="16" max="16" width="10.7109375" style="105" customWidth="1"/>
    <col min="17" max="17" width="11.28515625" bestFit="1" customWidth="1"/>
    <col min="18" max="18" width="8.7109375" bestFit="1" customWidth="1"/>
    <col min="19" max="19" width="8.28515625" bestFit="1" customWidth="1"/>
    <col min="20" max="20" width="5.28515625" customWidth="1"/>
    <col min="21" max="21" width="4.140625" customWidth="1"/>
    <col min="22" max="22" width="4.85546875" customWidth="1"/>
    <col min="41" max="251" width="9.85546875" style="9"/>
    <col min="252" max="252" width="15.85546875" style="9" customWidth="1"/>
    <col min="253" max="253" width="37.85546875" style="9" customWidth="1"/>
    <col min="254" max="254" width="13" style="9" customWidth="1"/>
    <col min="255" max="255" width="12.7109375" style="9" customWidth="1"/>
    <col min="256" max="256" width="13.7109375" style="9" customWidth="1"/>
    <col min="257" max="257" width="30.42578125" style="9" customWidth="1"/>
    <col min="258" max="258" width="11.42578125" style="9" customWidth="1"/>
    <col min="259" max="259" width="6.28515625" style="9" customWidth="1"/>
    <col min="260" max="260" width="9.140625" style="9" customWidth="1"/>
    <col min="261" max="261" width="7.28515625" style="9" customWidth="1"/>
    <col min="262" max="262" width="7.85546875" style="9" customWidth="1"/>
    <col min="263" max="263" width="11.7109375" style="9" bestFit="1" customWidth="1"/>
    <col min="264" max="265" width="13.5703125" style="9" customWidth="1"/>
    <col min="266" max="267" width="6.7109375" style="9" customWidth="1"/>
    <col min="268" max="268" width="7.7109375" style="9" customWidth="1"/>
    <col min="269" max="270" width="6.7109375" style="9" customWidth="1"/>
    <col min="271" max="271" width="11.7109375" style="9" customWidth="1"/>
    <col min="272" max="273" width="10" style="9" customWidth="1"/>
    <col min="274" max="274" width="12" style="9" customWidth="1"/>
    <col min="275" max="275" width="9.140625" style="9" customWidth="1"/>
    <col min="276" max="276" width="24.5703125" style="9" customWidth="1"/>
    <col min="277" max="277" width="23.140625" style="9" customWidth="1"/>
    <col min="278" max="507" width="9.85546875" style="9"/>
    <col min="508" max="508" width="15.85546875" style="9" customWidth="1"/>
    <col min="509" max="509" width="37.85546875" style="9" customWidth="1"/>
    <col min="510" max="510" width="13" style="9" customWidth="1"/>
    <col min="511" max="511" width="12.7109375" style="9" customWidth="1"/>
    <col min="512" max="512" width="13.7109375" style="9" customWidth="1"/>
    <col min="513" max="513" width="30.42578125" style="9" customWidth="1"/>
    <col min="514" max="514" width="11.42578125" style="9" customWidth="1"/>
    <col min="515" max="515" width="6.28515625" style="9" customWidth="1"/>
    <col min="516" max="516" width="9.140625" style="9" customWidth="1"/>
    <col min="517" max="517" width="7.28515625" style="9" customWidth="1"/>
    <col min="518" max="518" width="7.85546875" style="9" customWidth="1"/>
    <col min="519" max="519" width="11.7109375" style="9" bestFit="1" customWidth="1"/>
    <col min="520" max="521" width="13.5703125" style="9" customWidth="1"/>
    <col min="522" max="523" width="6.7109375" style="9" customWidth="1"/>
    <col min="524" max="524" width="7.7109375" style="9" customWidth="1"/>
    <col min="525" max="526" width="6.7109375" style="9" customWidth="1"/>
    <col min="527" max="527" width="11.7109375" style="9" customWidth="1"/>
    <col min="528" max="529" width="10" style="9" customWidth="1"/>
    <col min="530" max="530" width="12" style="9" customWidth="1"/>
    <col min="531" max="531" width="9.140625" style="9" customWidth="1"/>
    <col min="532" max="532" width="24.5703125" style="9" customWidth="1"/>
    <col min="533" max="533" width="23.140625" style="9" customWidth="1"/>
    <col min="534" max="763" width="9.85546875" style="9"/>
    <col min="764" max="764" width="15.85546875" style="9" customWidth="1"/>
    <col min="765" max="765" width="37.85546875" style="9" customWidth="1"/>
    <col min="766" max="766" width="13" style="9" customWidth="1"/>
    <col min="767" max="767" width="12.7109375" style="9" customWidth="1"/>
    <col min="768" max="768" width="13.7109375" style="9" customWidth="1"/>
    <col min="769" max="769" width="30.42578125" style="9" customWidth="1"/>
    <col min="770" max="770" width="11.42578125" style="9" customWidth="1"/>
    <col min="771" max="771" width="6.28515625" style="9" customWidth="1"/>
    <col min="772" max="772" width="9.140625" style="9" customWidth="1"/>
    <col min="773" max="773" width="7.28515625" style="9" customWidth="1"/>
    <col min="774" max="774" width="7.85546875" style="9" customWidth="1"/>
    <col min="775" max="775" width="11.7109375" style="9" bestFit="1" customWidth="1"/>
    <col min="776" max="777" width="13.5703125" style="9" customWidth="1"/>
    <col min="778" max="779" width="6.7109375" style="9" customWidth="1"/>
    <col min="780" max="780" width="7.7109375" style="9" customWidth="1"/>
    <col min="781" max="782" width="6.7109375" style="9" customWidth="1"/>
    <col min="783" max="783" width="11.7109375" style="9" customWidth="1"/>
    <col min="784" max="785" width="10" style="9" customWidth="1"/>
    <col min="786" max="786" width="12" style="9" customWidth="1"/>
    <col min="787" max="787" width="9.140625" style="9" customWidth="1"/>
    <col min="788" max="788" width="24.5703125" style="9" customWidth="1"/>
    <col min="789" max="789" width="23.140625" style="9" customWidth="1"/>
    <col min="790" max="1019" width="9.85546875" style="9"/>
    <col min="1020" max="1020" width="15.85546875" style="9" customWidth="1"/>
    <col min="1021" max="1021" width="37.85546875" style="9" customWidth="1"/>
    <col min="1022" max="1022" width="13" style="9" customWidth="1"/>
    <col min="1023" max="1023" width="12.7109375" style="9" customWidth="1"/>
    <col min="1024" max="1024" width="13.7109375" style="9" customWidth="1"/>
    <col min="1025" max="1025" width="30.42578125" style="9" customWidth="1"/>
    <col min="1026" max="1026" width="11.42578125" style="9" customWidth="1"/>
    <col min="1027" max="1027" width="6.28515625" style="9" customWidth="1"/>
    <col min="1028" max="1028" width="9.140625" style="9" customWidth="1"/>
    <col min="1029" max="1029" width="7.28515625" style="9" customWidth="1"/>
    <col min="1030" max="1030" width="7.85546875" style="9" customWidth="1"/>
    <col min="1031" max="1031" width="11.7109375" style="9" bestFit="1" customWidth="1"/>
    <col min="1032" max="1033" width="13.5703125" style="9" customWidth="1"/>
    <col min="1034" max="1035" width="6.7109375" style="9" customWidth="1"/>
    <col min="1036" max="1036" width="7.7109375" style="9" customWidth="1"/>
    <col min="1037" max="1038" width="6.7109375" style="9" customWidth="1"/>
    <col min="1039" max="1039" width="11.7109375" style="9" customWidth="1"/>
    <col min="1040" max="1041" width="10" style="9" customWidth="1"/>
    <col min="1042" max="1042" width="12" style="9" customWidth="1"/>
    <col min="1043" max="1043" width="9.140625" style="9" customWidth="1"/>
    <col min="1044" max="1044" width="24.5703125" style="9" customWidth="1"/>
    <col min="1045" max="1045" width="23.140625" style="9" customWidth="1"/>
    <col min="1046" max="1275" width="9.85546875" style="9"/>
    <col min="1276" max="1276" width="15.85546875" style="9" customWidth="1"/>
    <col min="1277" max="1277" width="37.85546875" style="9" customWidth="1"/>
    <col min="1278" max="1278" width="13" style="9" customWidth="1"/>
    <col min="1279" max="1279" width="12.7109375" style="9" customWidth="1"/>
    <col min="1280" max="1280" width="13.7109375" style="9" customWidth="1"/>
    <col min="1281" max="1281" width="30.42578125" style="9" customWidth="1"/>
    <col min="1282" max="1282" width="11.42578125" style="9" customWidth="1"/>
    <col min="1283" max="1283" width="6.28515625" style="9" customWidth="1"/>
    <col min="1284" max="1284" width="9.140625" style="9" customWidth="1"/>
    <col min="1285" max="1285" width="7.28515625" style="9" customWidth="1"/>
    <col min="1286" max="1286" width="7.85546875" style="9" customWidth="1"/>
    <col min="1287" max="1287" width="11.7109375" style="9" bestFit="1" customWidth="1"/>
    <col min="1288" max="1289" width="13.5703125" style="9" customWidth="1"/>
    <col min="1290" max="1291" width="6.7109375" style="9" customWidth="1"/>
    <col min="1292" max="1292" width="7.7109375" style="9" customWidth="1"/>
    <col min="1293" max="1294" width="6.7109375" style="9" customWidth="1"/>
    <col min="1295" max="1295" width="11.7109375" style="9" customWidth="1"/>
    <col min="1296" max="1297" width="10" style="9" customWidth="1"/>
    <col min="1298" max="1298" width="12" style="9" customWidth="1"/>
    <col min="1299" max="1299" width="9.140625" style="9" customWidth="1"/>
    <col min="1300" max="1300" width="24.5703125" style="9" customWidth="1"/>
    <col min="1301" max="1301" width="23.140625" style="9" customWidth="1"/>
    <col min="1302" max="1531" width="9.85546875" style="9"/>
    <col min="1532" max="1532" width="15.85546875" style="9" customWidth="1"/>
    <col min="1533" max="1533" width="37.85546875" style="9" customWidth="1"/>
    <col min="1534" max="1534" width="13" style="9" customWidth="1"/>
    <col min="1535" max="1535" width="12.7109375" style="9" customWidth="1"/>
    <col min="1536" max="1536" width="13.7109375" style="9" customWidth="1"/>
    <col min="1537" max="1537" width="30.42578125" style="9" customWidth="1"/>
    <col min="1538" max="1538" width="11.42578125" style="9" customWidth="1"/>
    <col min="1539" max="1539" width="6.28515625" style="9" customWidth="1"/>
    <col min="1540" max="1540" width="9.140625" style="9" customWidth="1"/>
    <col min="1541" max="1541" width="7.28515625" style="9" customWidth="1"/>
    <col min="1542" max="1542" width="7.85546875" style="9" customWidth="1"/>
    <col min="1543" max="1543" width="11.7109375" style="9" bestFit="1" customWidth="1"/>
    <col min="1544" max="1545" width="13.5703125" style="9" customWidth="1"/>
    <col min="1546" max="1547" width="6.7109375" style="9" customWidth="1"/>
    <col min="1548" max="1548" width="7.7109375" style="9" customWidth="1"/>
    <col min="1549" max="1550" width="6.7109375" style="9" customWidth="1"/>
    <col min="1551" max="1551" width="11.7109375" style="9" customWidth="1"/>
    <col min="1552" max="1553" width="10" style="9" customWidth="1"/>
    <col min="1554" max="1554" width="12" style="9" customWidth="1"/>
    <col min="1555" max="1555" width="9.140625" style="9" customWidth="1"/>
    <col min="1556" max="1556" width="24.5703125" style="9" customWidth="1"/>
    <col min="1557" max="1557" width="23.140625" style="9" customWidth="1"/>
    <col min="1558" max="1787" width="9.85546875" style="9"/>
    <col min="1788" max="1788" width="15.85546875" style="9" customWidth="1"/>
    <col min="1789" max="1789" width="37.85546875" style="9" customWidth="1"/>
    <col min="1790" max="1790" width="13" style="9" customWidth="1"/>
    <col min="1791" max="1791" width="12.7109375" style="9" customWidth="1"/>
    <col min="1792" max="1792" width="13.7109375" style="9" customWidth="1"/>
    <col min="1793" max="1793" width="30.42578125" style="9" customWidth="1"/>
    <col min="1794" max="1794" width="11.42578125" style="9" customWidth="1"/>
    <col min="1795" max="1795" width="6.28515625" style="9" customWidth="1"/>
    <col min="1796" max="1796" width="9.140625" style="9" customWidth="1"/>
    <col min="1797" max="1797" width="7.28515625" style="9" customWidth="1"/>
    <col min="1798" max="1798" width="7.85546875" style="9" customWidth="1"/>
    <col min="1799" max="1799" width="11.7109375" style="9" bestFit="1" customWidth="1"/>
    <col min="1800" max="1801" width="13.5703125" style="9" customWidth="1"/>
    <col min="1802" max="1803" width="6.7109375" style="9" customWidth="1"/>
    <col min="1804" max="1804" width="7.7109375" style="9" customWidth="1"/>
    <col min="1805" max="1806" width="6.7109375" style="9" customWidth="1"/>
    <col min="1807" max="1807" width="11.7109375" style="9" customWidth="1"/>
    <col min="1808" max="1809" width="10" style="9" customWidth="1"/>
    <col min="1810" max="1810" width="12" style="9" customWidth="1"/>
    <col min="1811" max="1811" width="9.140625" style="9" customWidth="1"/>
    <col min="1812" max="1812" width="24.5703125" style="9" customWidth="1"/>
    <col min="1813" max="1813" width="23.140625" style="9" customWidth="1"/>
    <col min="1814" max="2043" width="9.85546875" style="9"/>
    <col min="2044" max="2044" width="15.85546875" style="9" customWidth="1"/>
    <col min="2045" max="2045" width="37.85546875" style="9" customWidth="1"/>
    <col min="2046" max="2046" width="13" style="9" customWidth="1"/>
    <col min="2047" max="2047" width="12.7109375" style="9" customWidth="1"/>
    <col min="2048" max="2048" width="13.7109375" style="9" customWidth="1"/>
    <col min="2049" max="2049" width="30.42578125" style="9" customWidth="1"/>
    <col min="2050" max="2050" width="11.42578125" style="9" customWidth="1"/>
    <col min="2051" max="2051" width="6.28515625" style="9" customWidth="1"/>
    <col min="2052" max="2052" width="9.140625" style="9" customWidth="1"/>
    <col min="2053" max="2053" width="7.28515625" style="9" customWidth="1"/>
    <col min="2054" max="2054" width="7.85546875" style="9" customWidth="1"/>
    <col min="2055" max="2055" width="11.7109375" style="9" bestFit="1" customWidth="1"/>
    <col min="2056" max="2057" width="13.5703125" style="9" customWidth="1"/>
    <col min="2058" max="2059" width="6.7109375" style="9" customWidth="1"/>
    <col min="2060" max="2060" width="7.7109375" style="9" customWidth="1"/>
    <col min="2061" max="2062" width="6.7109375" style="9" customWidth="1"/>
    <col min="2063" max="2063" width="11.7109375" style="9" customWidth="1"/>
    <col min="2064" max="2065" width="10" style="9" customWidth="1"/>
    <col min="2066" max="2066" width="12" style="9" customWidth="1"/>
    <col min="2067" max="2067" width="9.140625" style="9" customWidth="1"/>
    <col min="2068" max="2068" width="24.5703125" style="9" customWidth="1"/>
    <col min="2069" max="2069" width="23.140625" style="9" customWidth="1"/>
    <col min="2070" max="2299" width="9.85546875" style="9"/>
    <col min="2300" max="2300" width="15.85546875" style="9" customWidth="1"/>
    <col min="2301" max="2301" width="37.85546875" style="9" customWidth="1"/>
    <col min="2302" max="2302" width="13" style="9" customWidth="1"/>
    <col min="2303" max="2303" width="12.7109375" style="9" customWidth="1"/>
    <col min="2304" max="2304" width="13.7109375" style="9" customWidth="1"/>
    <col min="2305" max="2305" width="30.42578125" style="9" customWidth="1"/>
    <col min="2306" max="2306" width="11.42578125" style="9" customWidth="1"/>
    <col min="2307" max="2307" width="6.28515625" style="9" customWidth="1"/>
    <col min="2308" max="2308" width="9.140625" style="9" customWidth="1"/>
    <col min="2309" max="2309" width="7.28515625" style="9" customWidth="1"/>
    <col min="2310" max="2310" width="7.85546875" style="9" customWidth="1"/>
    <col min="2311" max="2311" width="11.7109375" style="9" bestFit="1" customWidth="1"/>
    <col min="2312" max="2313" width="13.5703125" style="9" customWidth="1"/>
    <col min="2314" max="2315" width="6.7109375" style="9" customWidth="1"/>
    <col min="2316" max="2316" width="7.7109375" style="9" customWidth="1"/>
    <col min="2317" max="2318" width="6.7109375" style="9" customWidth="1"/>
    <col min="2319" max="2319" width="11.7109375" style="9" customWidth="1"/>
    <col min="2320" max="2321" width="10" style="9" customWidth="1"/>
    <col min="2322" max="2322" width="12" style="9" customWidth="1"/>
    <col min="2323" max="2323" width="9.140625" style="9" customWidth="1"/>
    <col min="2324" max="2324" width="24.5703125" style="9" customWidth="1"/>
    <col min="2325" max="2325" width="23.140625" style="9" customWidth="1"/>
    <col min="2326" max="2555" width="9.85546875" style="9"/>
    <col min="2556" max="2556" width="15.85546875" style="9" customWidth="1"/>
    <col min="2557" max="2557" width="37.85546875" style="9" customWidth="1"/>
    <col min="2558" max="2558" width="13" style="9" customWidth="1"/>
    <col min="2559" max="2559" width="12.7109375" style="9" customWidth="1"/>
    <col min="2560" max="2560" width="13.7109375" style="9" customWidth="1"/>
    <col min="2561" max="2561" width="30.42578125" style="9" customWidth="1"/>
    <col min="2562" max="2562" width="11.42578125" style="9" customWidth="1"/>
    <col min="2563" max="2563" width="6.28515625" style="9" customWidth="1"/>
    <col min="2564" max="2564" width="9.140625" style="9" customWidth="1"/>
    <col min="2565" max="2565" width="7.28515625" style="9" customWidth="1"/>
    <col min="2566" max="2566" width="7.85546875" style="9" customWidth="1"/>
    <col min="2567" max="2567" width="11.7109375" style="9" bestFit="1" customWidth="1"/>
    <col min="2568" max="2569" width="13.5703125" style="9" customWidth="1"/>
    <col min="2570" max="2571" width="6.7109375" style="9" customWidth="1"/>
    <col min="2572" max="2572" width="7.7109375" style="9" customWidth="1"/>
    <col min="2573" max="2574" width="6.7109375" style="9" customWidth="1"/>
    <col min="2575" max="2575" width="11.7109375" style="9" customWidth="1"/>
    <col min="2576" max="2577" width="10" style="9" customWidth="1"/>
    <col min="2578" max="2578" width="12" style="9" customWidth="1"/>
    <col min="2579" max="2579" width="9.140625" style="9" customWidth="1"/>
    <col min="2580" max="2580" width="24.5703125" style="9" customWidth="1"/>
    <col min="2581" max="2581" width="23.140625" style="9" customWidth="1"/>
    <col min="2582" max="2811" width="9.85546875" style="9"/>
    <col min="2812" max="2812" width="15.85546875" style="9" customWidth="1"/>
    <col min="2813" max="2813" width="37.85546875" style="9" customWidth="1"/>
    <col min="2814" max="2814" width="13" style="9" customWidth="1"/>
    <col min="2815" max="2815" width="12.7109375" style="9" customWidth="1"/>
    <col min="2816" max="2816" width="13.7109375" style="9" customWidth="1"/>
    <col min="2817" max="2817" width="30.42578125" style="9" customWidth="1"/>
    <col min="2818" max="2818" width="11.42578125" style="9" customWidth="1"/>
    <col min="2819" max="2819" width="6.28515625" style="9" customWidth="1"/>
    <col min="2820" max="2820" width="9.140625" style="9" customWidth="1"/>
    <col min="2821" max="2821" width="7.28515625" style="9" customWidth="1"/>
    <col min="2822" max="2822" width="7.85546875" style="9" customWidth="1"/>
    <col min="2823" max="2823" width="11.7109375" style="9" bestFit="1" customWidth="1"/>
    <col min="2824" max="2825" width="13.5703125" style="9" customWidth="1"/>
    <col min="2826" max="2827" width="6.7109375" style="9" customWidth="1"/>
    <col min="2828" max="2828" width="7.7109375" style="9" customWidth="1"/>
    <col min="2829" max="2830" width="6.7109375" style="9" customWidth="1"/>
    <col min="2831" max="2831" width="11.7109375" style="9" customWidth="1"/>
    <col min="2832" max="2833" width="10" style="9" customWidth="1"/>
    <col min="2834" max="2834" width="12" style="9" customWidth="1"/>
    <col min="2835" max="2835" width="9.140625" style="9" customWidth="1"/>
    <col min="2836" max="2836" width="24.5703125" style="9" customWidth="1"/>
    <col min="2837" max="2837" width="23.140625" style="9" customWidth="1"/>
    <col min="2838" max="3067" width="9.85546875" style="9"/>
    <col min="3068" max="3068" width="15.85546875" style="9" customWidth="1"/>
    <col min="3069" max="3069" width="37.85546875" style="9" customWidth="1"/>
    <col min="3070" max="3070" width="13" style="9" customWidth="1"/>
    <col min="3071" max="3071" width="12.7109375" style="9" customWidth="1"/>
    <col min="3072" max="3072" width="13.7109375" style="9" customWidth="1"/>
    <col min="3073" max="3073" width="30.42578125" style="9" customWidth="1"/>
    <col min="3074" max="3074" width="11.42578125" style="9" customWidth="1"/>
    <col min="3075" max="3075" width="6.28515625" style="9" customWidth="1"/>
    <col min="3076" max="3076" width="9.140625" style="9" customWidth="1"/>
    <col min="3077" max="3077" width="7.28515625" style="9" customWidth="1"/>
    <col min="3078" max="3078" width="7.85546875" style="9" customWidth="1"/>
    <col min="3079" max="3079" width="11.7109375" style="9" bestFit="1" customWidth="1"/>
    <col min="3080" max="3081" width="13.5703125" style="9" customWidth="1"/>
    <col min="3082" max="3083" width="6.7109375" style="9" customWidth="1"/>
    <col min="3084" max="3084" width="7.7109375" style="9" customWidth="1"/>
    <col min="3085" max="3086" width="6.7109375" style="9" customWidth="1"/>
    <col min="3087" max="3087" width="11.7109375" style="9" customWidth="1"/>
    <col min="3088" max="3089" width="10" style="9" customWidth="1"/>
    <col min="3090" max="3090" width="12" style="9" customWidth="1"/>
    <col min="3091" max="3091" width="9.140625" style="9" customWidth="1"/>
    <col min="3092" max="3092" width="24.5703125" style="9" customWidth="1"/>
    <col min="3093" max="3093" width="23.140625" style="9" customWidth="1"/>
    <col min="3094" max="3323" width="9.85546875" style="9"/>
    <col min="3324" max="3324" width="15.85546875" style="9" customWidth="1"/>
    <col min="3325" max="3325" width="37.85546875" style="9" customWidth="1"/>
    <col min="3326" max="3326" width="13" style="9" customWidth="1"/>
    <col min="3327" max="3327" width="12.7109375" style="9" customWidth="1"/>
    <col min="3328" max="3328" width="13.7109375" style="9" customWidth="1"/>
    <col min="3329" max="3329" width="30.42578125" style="9" customWidth="1"/>
    <col min="3330" max="3330" width="11.42578125" style="9" customWidth="1"/>
    <col min="3331" max="3331" width="6.28515625" style="9" customWidth="1"/>
    <col min="3332" max="3332" width="9.140625" style="9" customWidth="1"/>
    <col min="3333" max="3333" width="7.28515625" style="9" customWidth="1"/>
    <col min="3334" max="3334" width="7.85546875" style="9" customWidth="1"/>
    <col min="3335" max="3335" width="11.7109375" style="9" bestFit="1" customWidth="1"/>
    <col min="3336" max="3337" width="13.5703125" style="9" customWidth="1"/>
    <col min="3338" max="3339" width="6.7109375" style="9" customWidth="1"/>
    <col min="3340" max="3340" width="7.7109375" style="9" customWidth="1"/>
    <col min="3341" max="3342" width="6.7109375" style="9" customWidth="1"/>
    <col min="3343" max="3343" width="11.7109375" style="9" customWidth="1"/>
    <col min="3344" max="3345" width="10" style="9" customWidth="1"/>
    <col min="3346" max="3346" width="12" style="9" customWidth="1"/>
    <col min="3347" max="3347" width="9.140625" style="9" customWidth="1"/>
    <col min="3348" max="3348" width="24.5703125" style="9" customWidth="1"/>
    <col min="3349" max="3349" width="23.140625" style="9" customWidth="1"/>
    <col min="3350" max="3579" width="9.85546875" style="9"/>
    <col min="3580" max="3580" width="15.85546875" style="9" customWidth="1"/>
    <col min="3581" max="3581" width="37.85546875" style="9" customWidth="1"/>
    <col min="3582" max="3582" width="13" style="9" customWidth="1"/>
    <col min="3583" max="3583" width="12.7109375" style="9" customWidth="1"/>
    <col min="3584" max="3584" width="13.7109375" style="9" customWidth="1"/>
    <col min="3585" max="3585" width="30.42578125" style="9" customWidth="1"/>
    <col min="3586" max="3586" width="11.42578125" style="9" customWidth="1"/>
    <col min="3587" max="3587" width="6.28515625" style="9" customWidth="1"/>
    <col min="3588" max="3588" width="9.140625" style="9" customWidth="1"/>
    <col min="3589" max="3589" width="7.28515625" style="9" customWidth="1"/>
    <col min="3590" max="3590" width="7.85546875" style="9" customWidth="1"/>
    <col min="3591" max="3591" width="11.7109375" style="9" bestFit="1" customWidth="1"/>
    <col min="3592" max="3593" width="13.5703125" style="9" customWidth="1"/>
    <col min="3594" max="3595" width="6.7109375" style="9" customWidth="1"/>
    <col min="3596" max="3596" width="7.7109375" style="9" customWidth="1"/>
    <col min="3597" max="3598" width="6.7109375" style="9" customWidth="1"/>
    <col min="3599" max="3599" width="11.7109375" style="9" customWidth="1"/>
    <col min="3600" max="3601" width="10" style="9" customWidth="1"/>
    <col min="3602" max="3602" width="12" style="9" customWidth="1"/>
    <col min="3603" max="3603" width="9.140625" style="9" customWidth="1"/>
    <col min="3604" max="3604" width="24.5703125" style="9" customWidth="1"/>
    <col min="3605" max="3605" width="23.140625" style="9" customWidth="1"/>
    <col min="3606" max="3835" width="9.85546875" style="9"/>
    <col min="3836" max="3836" width="15.85546875" style="9" customWidth="1"/>
    <col min="3837" max="3837" width="37.85546875" style="9" customWidth="1"/>
    <col min="3838" max="3838" width="13" style="9" customWidth="1"/>
    <col min="3839" max="3839" width="12.7109375" style="9" customWidth="1"/>
    <col min="3840" max="3840" width="13.7109375" style="9" customWidth="1"/>
    <col min="3841" max="3841" width="30.42578125" style="9" customWidth="1"/>
    <col min="3842" max="3842" width="11.42578125" style="9" customWidth="1"/>
    <col min="3843" max="3843" width="6.28515625" style="9" customWidth="1"/>
    <col min="3844" max="3844" width="9.140625" style="9" customWidth="1"/>
    <col min="3845" max="3845" width="7.28515625" style="9" customWidth="1"/>
    <col min="3846" max="3846" width="7.85546875" style="9" customWidth="1"/>
    <col min="3847" max="3847" width="11.7109375" style="9" bestFit="1" customWidth="1"/>
    <col min="3848" max="3849" width="13.5703125" style="9" customWidth="1"/>
    <col min="3850" max="3851" width="6.7109375" style="9" customWidth="1"/>
    <col min="3852" max="3852" width="7.7109375" style="9" customWidth="1"/>
    <col min="3853" max="3854" width="6.7109375" style="9" customWidth="1"/>
    <col min="3855" max="3855" width="11.7109375" style="9" customWidth="1"/>
    <col min="3856" max="3857" width="10" style="9" customWidth="1"/>
    <col min="3858" max="3858" width="12" style="9" customWidth="1"/>
    <col min="3859" max="3859" width="9.140625" style="9" customWidth="1"/>
    <col min="3860" max="3860" width="24.5703125" style="9" customWidth="1"/>
    <col min="3861" max="3861" width="23.140625" style="9" customWidth="1"/>
    <col min="3862" max="4091" width="9.85546875" style="9"/>
    <col min="4092" max="4092" width="15.85546875" style="9" customWidth="1"/>
    <col min="4093" max="4093" width="37.85546875" style="9" customWidth="1"/>
    <col min="4094" max="4094" width="13" style="9" customWidth="1"/>
    <col min="4095" max="4095" width="12.7109375" style="9" customWidth="1"/>
    <col min="4096" max="4096" width="13.7109375" style="9" customWidth="1"/>
    <col min="4097" max="4097" width="30.42578125" style="9" customWidth="1"/>
    <col min="4098" max="4098" width="11.42578125" style="9" customWidth="1"/>
    <col min="4099" max="4099" width="6.28515625" style="9" customWidth="1"/>
    <col min="4100" max="4100" width="9.140625" style="9" customWidth="1"/>
    <col min="4101" max="4101" width="7.28515625" style="9" customWidth="1"/>
    <col min="4102" max="4102" width="7.85546875" style="9" customWidth="1"/>
    <col min="4103" max="4103" width="11.7109375" style="9" bestFit="1" customWidth="1"/>
    <col min="4104" max="4105" width="13.5703125" style="9" customWidth="1"/>
    <col min="4106" max="4107" width="6.7109375" style="9" customWidth="1"/>
    <col min="4108" max="4108" width="7.7109375" style="9" customWidth="1"/>
    <col min="4109" max="4110" width="6.7109375" style="9" customWidth="1"/>
    <col min="4111" max="4111" width="11.7109375" style="9" customWidth="1"/>
    <col min="4112" max="4113" width="10" style="9" customWidth="1"/>
    <col min="4114" max="4114" width="12" style="9" customWidth="1"/>
    <col min="4115" max="4115" width="9.140625" style="9" customWidth="1"/>
    <col min="4116" max="4116" width="24.5703125" style="9" customWidth="1"/>
    <col min="4117" max="4117" width="23.140625" style="9" customWidth="1"/>
    <col min="4118" max="4347" width="9.85546875" style="9"/>
    <col min="4348" max="4348" width="15.85546875" style="9" customWidth="1"/>
    <col min="4349" max="4349" width="37.85546875" style="9" customWidth="1"/>
    <col min="4350" max="4350" width="13" style="9" customWidth="1"/>
    <col min="4351" max="4351" width="12.7109375" style="9" customWidth="1"/>
    <col min="4352" max="4352" width="13.7109375" style="9" customWidth="1"/>
    <col min="4353" max="4353" width="30.42578125" style="9" customWidth="1"/>
    <col min="4354" max="4354" width="11.42578125" style="9" customWidth="1"/>
    <col min="4355" max="4355" width="6.28515625" style="9" customWidth="1"/>
    <col min="4356" max="4356" width="9.140625" style="9" customWidth="1"/>
    <col min="4357" max="4357" width="7.28515625" style="9" customWidth="1"/>
    <col min="4358" max="4358" width="7.85546875" style="9" customWidth="1"/>
    <col min="4359" max="4359" width="11.7109375" style="9" bestFit="1" customWidth="1"/>
    <col min="4360" max="4361" width="13.5703125" style="9" customWidth="1"/>
    <col min="4362" max="4363" width="6.7109375" style="9" customWidth="1"/>
    <col min="4364" max="4364" width="7.7109375" style="9" customWidth="1"/>
    <col min="4365" max="4366" width="6.7109375" style="9" customWidth="1"/>
    <col min="4367" max="4367" width="11.7109375" style="9" customWidth="1"/>
    <col min="4368" max="4369" width="10" style="9" customWidth="1"/>
    <col min="4370" max="4370" width="12" style="9" customWidth="1"/>
    <col min="4371" max="4371" width="9.140625" style="9" customWidth="1"/>
    <col min="4372" max="4372" width="24.5703125" style="9" customWidth="1"/>
    <col min="4373" max="4373" width="23.140625" style="9" customWidth="1"/>
    <col min="4374" max="4603" width="9.85546875" style="9"/>
    <col min="4604" max="4604" width="15.85546875" style="9" customWidth="1"/>
    <col min="4605" max="4605" width="37.85546875" style="9" customWidth="1"/>
    <col min="4606" max="4606" width="13" style="9" customWidth="1"/>
    <col min="4607" max="4607" width="12.7109375" style="9" customWidth="1"/>
    <col min="4608" max="4608" width="13.7109375" style="9" customWidth="1"/>
    <col min="4609" max="4609" width="30.42578125" style="9" customWidth="1"/>
    <col min="4610" max="4610" width="11.42578125" style="9" customWidth="1"/>
    <col min="4611" max="4611" width="6.28515625" style="9" customWidth="1"/>
    <col min="4612" max="4612" width="9.140625" style="9" customWidth="1"/>
    <col min="4613" max="4613" width="7.28515625" style="9" customWidth="1"/>
    <col min="4614" max="4614" width="7.85546875" style="9" customWidth="1"/>
    <col min="4615" max="4615" width="11.7109375" style="9" bestFit="1" customWidth="1"/>
    <col min="4616" max="4617" width="13.5703125" style="9" customWidth="1"/>
    <col min="4618" max="4619" width="6.7109375" style="9" customWidth="1"/>
    <col min="4620" max="4620" width="7.7109375" style="9" customWidth="1"/>
    <col min="4621" max="4622" width="6.7109375" style="9" customWidth="1"/>
    <col min="4623" max="4623" width="11.7109375" style="9" customWidth="1"/>
    <col min="4624" max="4625" width="10" style="9" customWidth="1"/>
    <col min="4626" max="4626" width="12" style="9" customWidth="1"/>
    <col min="4627" max="4627" width="9.140625" style="9" customWidth="1"/>
    <col min="4628" max="4628" width="24.5703125" style="9" customWidth="1"/>
    <col min="4629" max="4629" width="23.140625" style="9" customWidth="1"/>
    <col min="4630" max="4859" width="9.85546875" style="9"/>
    <col min="4860" max="4860" width="15.85546875" style="9" customWidth="1"/>
    <col min="4861" max="4861" width="37.85546875" style="9" customWidth="1"/>
    <col min="4862" max="4862" width="13" style="9" customWidth="1"/>
    <col min="4863" max="4863" width="12.7109375" style="9" customWidth="1"/>
    <col min="4864" max="4864" width="13.7109375" style="9" customWidth="1"/>
    <col min="4865" max="4865" width="30.42578125" style="9" customWidth="1"/>
    <col min="4866" max="4866" width="11.42578125" style="9" customWidth="1"/>
    <col min="4867" max="4867" width="6.28515625" style="9" customWidth="1"/>
    <col min="4868" max="4868" width="9.140625" style="9" customWidth="1"/>
    <col min="4869" max="4869" width="7.28515625" style="9" customWidth="1"/>
    <col min="4870" max="4870" width="7.85546875" style="9" customWidth="1"/>
    <col min="4871" max="4871" width="11.7109375" style="9" bestFit="1" customWidth="1"/>
    <col min="4872" max="4873" width="13.5703125" style="9" customWidth="1"/>
    <col min="4874" max="4875" width="6.7109375" style="9" customWidth="1"/>
    <col min="4876" max="4876" width="7.7109375" style="9" customWidth="1"/>
    <col min="4877" max="4878" width="6.7109375" style="9" customWidth="1"/>
    <col min="4879" max="4879" width="11.7109375" style="9" customWidth="1"/>
    <col min="4880" max="4881" width="10" style="9" customWidth="1"/>
    <col min="4882" max="4882" width="12" style="9" customWidth="1"/>
    <col min="4883" max="4883" width="9.140625" style="9" customWidth="1"/>
    <col min="4884" max="4884" width="24.5703125" style="9" customWidth="1"/>
    <col min="4885" max="4885" width="23.140625" style="9" customWidth="1"/>
    <col min="4886" max="5115" width="9.85546875" style="9"/>
    <col min="5116" max="5116" width="15.85546875" style="9" customWidth="1"/>
    <col min="5117" max="5117" width="37.85546875" style="9" customWidth="1"/>
    <col min="5118" max="5118" width="13" style="9" customWidth="1"/>
    <col min="5119" max="5119" width="12.7109375" style="9" customWidth="1"/>
    <col min="5120" max="5120" width="13.7109375" style="9" customWidth="1"/>
    <col min="5121" max="5121" width="30.42578125" style="9" customWidth="1"/>
    <col min="5122" max="5122" width="11.42578125" style="9" customWidth="1"/>
    <col min="5123" max="5123" width="6.28515625" style="9" customWidth="1"/>
    <col min="5124" max="5124" width="9.140625" style="9" customWidth="1"/>
    <col min="5125" max="5125" width="7.28515625" style="9" customWidth="1"/>
    <col min="5126" max="5126" width="7.85546875" style="9" customWidth="1"/>
    <col min="5127" max="5127" width="11.7109375" style="9" bestFit="1" customWidth="1"/>
    <col min="5128" max="5129" width="13.5703125" style="9" customWidth="1"/>
    <col min="5130" max="5131" width="6.7109375" style="9" customWidth="1"/>
    <col min="5132" max="5132" width="7.7109375" style="9" customWidth="1"/>
    <col min="5133" max="5134" width="6.7109375" style="9" customWidth="1"/>
    <col min="5135" max="5135" width="11.7109375" style="9" customWidth="1"/>
    <col min="5136" max="5137" width="10" style="9" customWidth="1"/>
    <col min="5138" max="5138" width="12" style="9" customWidth="1"/>
    <col min="5139" max="5139" width="9.140625" style="9" customWidth="1"/>
    <col min="5140" max="5140" width="24.5703125" style="9" customWidth="1"/>
    <col min="5141" max="5141" width="23.140625" style="9" customWidth="1"/>
    <col min="5142" max="5371" width="9.85546875" style="9"/>
    <col min="5372" max="5372" width="15.85546875" style="9" customWidth="1"/>
    <col min="5373" max="5373" width="37.85546875" style="9" customWidth="1"/>
    <col min="5374" max="5374" width="13" style="9" customWidth="1"/>
    <col min="5375" max="5375" width="12.7109375" style="9" customWidth="1"/>
    <col min="5376" max="5376" width="13.7109375" style="9" customWidth="1"/>
    <col min="5377" max="5377" width="30.42578125" style="9" customWidth="1"/>
    <col min="5378" max="5378" width="11.42578125" style="9" customWidth="1"/>
    <col min="5379" max="5379" width="6.28515625" style="9" customWidth="1"/>
    <col min="5380" max="5380" width="9.140625" style="9" customWidth="1"/>
    <col min="5381" max="5381" width="7.28515625" style="9" customWidth="1"/>
    <col min="5382" max="5382" width="7.85546875" style="9" customWidth="1"/>
    <col min="5383" max="5383" width="11.7109375" style="9" bestFit="1" customWidth="1"/>
    <col min="5384" max="5385" width="13.5703125" style="9" customWidth="1"/>
    <col min="5386" max="5387" width="6.7109375" style="9" customWidth="1"/>
    <col min="5388" max="5388" width="7.7109375" style="9" customWidth="1"/>
    <col min="5389" max="5390" width="6.7109375" style="9" customWidth="1"/>
    <col min="5391" max="5391" width="11.7109375" style="9" customWidth="1"/>
    <col min="5392" max="5393" width="10" style="9" customWidth="1"/>
    <col min="5394" max="5394" width="12" style="9" customWidth="1"/>
    <col min="5395" max="5395" width="9.140625" style="9" customWidth="1"/>
    <col min="5396" max="5396" width="24.5703125" style="9" customWidth="1"/>
    <col min="5397" max="5397" width="23.140625" style="9" customWidth="1"/>
    <col min="5398" max="5627" width="9.85546875" style="9"/>
    <col min="5628" max="5628" width="15.85546875" style="9" customWidth="1"/>
    <col min="5629" max="5629" width="37.85546875" style="9" customWidth="1"/>
    <col min="5630" max="5630" width="13" style="9" customWidth="1"/>
    <col min="5631" max="5631" width="12.7109375" style="9" customWidth="1"/>
    <col min="5632" max="5632" width="13.7109375" style="9" customWidth="1"/>
    <col min="5633" max="5633" width="30.42578125" style="9" customWidth="1"/>
    <col min="5634" max="5634" width="11.42578125" style="9" customWidth="1"/>
    <col min="5635" max="5635" width="6.28515625" style="9" customWidth="1"/>
    <col min="5636" max="5636" width="9.140625" style="9" customWidth="1"/>
    <col min="5637" max="5637" width="7.28515625" style="9" customWidth="1"/>
    <col min="5638" max="5638" width="7.85546875" style="9" customWidth="1"/>
    <col min="5639" max="5639" width="11.7109375" style="9" bestFit="1" customWidth="1"/>
    <col min="5640" max="5641" width="13.5703125" style="9" customWidth="1"/>
    <col min="5642" max="5643" width="6.7109375" style="9" customWidth="1"/>
    <col min="5644" max="5644" width="7.7109375" style="9" customWidth="1"/>
    <col min="5645" max="5646" width="6.7109375" style="9" customWidth="1"/>
    <col min="5647" max="5647" width="11.7109375" style="9" customWidth="1"/>
    <col min="5648" max="5649" width="10" style="9" customWidth="1"/>
    <col min="5650" max="5650" width="12" style="9" customWidth="1"/>
    <col min="5651" max="5651" width="9.140625" style="9" customWidth="1"/>
    <col min="5652" max="5652" width="24.5703125" style="9" customWidth="1"/>
    <col min="5653" max="5653" width="23.140625" style="9" customWidth="1"/>
    <col min="5654" max="5883" width="9.85546875" style="9"/>
    <col min="5884" max="5884" width="15.85546875" style="9" customWidth="1"/>
    <col min="5885" max="5885" width="37.85546875" style="9" customWidth="1"/>
    <col min="5886" max="5886" width="13" style="9" customWidth="1"/>
    <col min="5887" max="5887" width="12.7109375" style="9" customWidth="1"/>
    <col min="5888" max="5888" width="13.7109375" style="9" customWidth="1"/>
    <col min="5889" max="5889" width="30.42578125" style="9" customWidth="1"/>
    <col min="5890" max="5890" width="11.42578125" style="9" customWidth="1"/>
    <col min="5891" max="5891" width="6.28515625" style="9" customWidth="1"/>
    <col min="5892" max="5892" width="9.140625" style="9" customWidth="1"/>
    <col min="5893" max="5893" width="7.28515625" style="9" customWidth="1"/>
    <col min="5894" max="5894" width="7.85546875" style="9" customWidth="1"/>
    <col min="5895" max="5895" width="11.7109375" style="9" bestFit="1" customWidth="1"/>
    <col min="5896" max="5897" width="13.5703125" style="9" customWidth="1"/>
    <col min="5898" max="5899" width="6.7109375" style="9" customWidth="1"/>
    <col min="5900" max="5900" width="7.7109375" style="9" customWidth="1"/>
    <col min="5901" max="5902" width="6.7109375" style="9" customWidth="1"/>
    <col min="5903" max="5903" width="11.7109375" style="9" customWidth="1"/>
    <col min="5904" max="5905" width="10" style="9" customWidth="1"/>
    <col min="5906" max="5906" width="12" style="9" customWidth="1"/>
    <col min="5907" max="5907" width="9.140625" style="9" customWidth="1"/>
    <col min="5908" max="5908" width="24.5703125" style="9" customWidth="1"/>
    <col min="5909" max="5909" width="23.140625" style="9" customWidth="1"/>
    <col min="5910" max="6139" width="9.85546875" style="9"/>
    <col min="6140" max="6140" width="15.85546875" style="9" customWidth="1"/>
    <col min="6141" max="6141" width="37.85546875" style="9" customWidth="1"/>
    <col min="6142" max="6142" width="13" style="9" customWidth="1"/>
    <col min="6143" max="6143" width="12.7109375" style="9" customWidth="1"/>
    <col min="6144" max="6144" width="13.7109375" style="9" customWidth="1"/>
    <col min="6145" max="6145" width="30.42578125" style="9" customWidth="1"/>
    <col min="6146" max="6146" width="11.42578125" style="9" customWidth="1"/>
    <col min="6147" max="6147" width="6.28515625" style="9" customWidth="1"/>
    <col min="6148" max="6148" width="9.140625" style="9" customWidth="1"/>
    <col min="6149" max="6149" width="7.28515625" style="9" customWidth="1"/>
    <col min="6150" max="6150" width="7.85546875" style="9" customWidth="1"/>
    <col min="6151" max="6151" width="11.7109375" style="9" bestFit="1" customWidth="1"/>
    <col min="6152" max="6153" width="13.5703125" style="9" customWidth="1"/>
    <col min="6154" max="6155" width="6.7109375" style="9" customWidth="1"/>
    <col min="6156" max="6156" width="7.7109375" style="9" customWidth="1"/>
    <col min="6157" max="6158" width="6.7109375" style="9" customWidth="1"/>
    <col min="6159" max="6159" width="11.7109375" style="9" customWidth="1"/>
    <col min="6160" max="6161" width="10" style="9" customWidth="1"/>
    <col min="6162" max="6162" width="12" style="9" customWidth="1"/>
    <col min="6163" max="6163" width="9.140625" style="9" customWidth="1"/>
    <col min="6164" max="6164" width="24.5703125" style="9" customWidth="1"/>
    <col min="6165" max="6165" width="23.140625" style="9" customWidth="1"/>
    <col min="6166" max="6395" width="9.85546875" style="9"/>
    <col min="6396" max="6396" width="15.85546875" style="9" customWidth="1"/>
    <col min="6397" max="6397" width="37.85546875" style="9" customWidth="1"/>
    <col min="6398" max="6398" width="13" style="9" customWidth="1"/>
    <col min="6399" max="6399" width="12.7109375" style="9" customWidth="1"/>
    <col min="6400" max="6400" width="13.7109375" style="9" customWidth="1"/>
    <col min="6401" max="6401" width="30.42578125" style="9" customWidth="1"/>
    <col min="6402" max="6402" width="11.42578125" style="9" customWidth="1"/>
    <col min="6403" max="6403" width="6.28515625" style="9" customWidth="1"/>
    <col min="6404" max="6404" width="9.140625" style="9" customWidth="1"/>
    <col min="6405" max="6405" width="7.28515625" style="9" customWidth="1"/>
    <col min="6406" max="6406" width="7.85546875" style="9" customWidth="1"/>
    <col min="6407" max="6407" width="11.7109375" style="9" bestFit="1" customWidth="1"/>
    <col min="6408" max="6409" width="13.5703125" style="9" customWidth="1"/>
    <col min="6410" max="6411" width="6.7109375" style="9" customWidth="1"/>
    <col min="6412" max="6412" width="7.7109375" style="9" customWidth="1"/>
    <col min="6413" max="6414" width="6.7109375" style="9" customWidth="1"/>
    <col min="6415" max="6415" width="11.7109375" style="9" customWidth="1"/>
    <col min="6416" max="6417" width="10" style="9" customWidth="1"/>
    <col min="6418" max="6418" width="12" style="9" customWidth="1"/>
    <col min="6419" max="6419" width="9.140625" style="9" customWidth="1"/>
    <col min="6420" max="6420" width="24.5703125" style="9" customWidth="1"/>
    <col min="6421" max="6421" width="23.140625" style="9" customWidth="1"/>
    <col min="6422" max="6651" width="9.85546875" style="9"/>
    <col min="6652" max="6652" width="15.85546875" style="9" customWidth="1"/>
    <col min="6653" max="6653" width="37.85546875" style="9" customWidth="1"/>
    <col min="6654" max="6654" width="13" style="9" customWidth="1"/>
    <col min="6655" max="6655" width="12.7109375" style="9" customWidth="1"/>
    <col min="6656" max="6656" width="13.7109375" style="9" customWidth="1"/>
    <col min="6657" max="6657" width="30.42578125" style="9" customWidth="1"/>
    <col min="6658" max="6658" width="11.42578125" style="9" customWidth="1"/>
    <col min="6659" max="6659" width="6.28515625" style="9" customWidth="1"/>
    <col min="6660" max="6660" width="9.140625" style="9" customWidth="1"/>
    <col min="6661" max="6661" width="7.28515625" style="9" customWidth="1"/>
    <col min="6662" max="6662" width="7.85546875" style="9" customWidth="1"/>
    <col min="6663" max="6663" width="11.7109375" style="9" bestFit="1" customWidth="1"/>
    <col min="6664" max="6665" width="13.5703125" style="9" customWidth="1"/>
    <col min="6666" max="6667" width="6.7109375" style="9" customWidth="1"/>
    <col min="6668" max="6668" width="7.7109375" style="9" customWidth="1"/>
    <col min="6669" max="6670" width="6.7109375" style="9" customWidth="1"/>
    <col min="6671" max="6671" width="11.7109375" style="9" customWidth="1"/>
    <col min="6672" max="6673" width="10" style="9" customWidth="1"/>
    <col min="6674" max="6674" width="12" style="9" customWidth="1"/>
    <col min="6675" max="6675" width="9.140625" style="9" customWidth="1"/>
    <col min="6676" max="6676" width="24.5703125" style="9" customWidth="1"/>
    <col min="6677" max="6677" width="23.140625" style="9" customWidth="1"/>
    <col min="6678" max="6907" width="9.85546875" style="9"/>
    <col min="6908" max="6908" width="15.85546875" style="9" customWidth="1"/>
    <col min="6909" max="6909" width="37.85546875" style="9" customWidth="1"/>
    <col min="6910" max="6910" width="13" style="9" customWidth="1"/>
    <col min="6911" max="6911" width="12.7109375" style="9" customWidth="1"/>
    <col min="6912" max="6912" width="13.7109375" style="9" customWidth="1"/>
    <col min="6913" max="6913" width="30.42578125" style="9" customWidth="1"/>
    <col min="6914" max="6914" width="11.42578125" style="9" customWidth="1"/>
    <col min="6915" max="6915" width="6.28515625" style="9" customWidth="1"/>
    <col min="6916" max="6916" width="9.140625" style="9" customWidth="1"/>
    <col min="6917" max="6917" width="7.28515625" style="9" customWidth="1"/>
    <col min="6918" max="6918" width="7.85546875" style="9" customWidth="1"/>
    <col min="6919" max="6919" width="11.7109375" style="9" bestFit="1" customWidth="1"/>
    <col min="6920" max="6921" width="13.5703125" style="9" customWidth="1"/>
    <col min="6922" max="6923" width="6.7109375" style="9" customWidth="1"/>
    <col min="6924" max="6924" width="7.7109375" style="9" customWidth="1"/>
    <col min="6925" max="6926" width="6.7109375" style="9" customWidth="1"/>
    <col min="6927" max="6927" width="11.7109375" style="9" customWidth="1"/>
    <col min="6928" max="6929" width="10" style="9" customWidth="1"/>
    <col min="6930" max="6930" width="12" style="9" customWidth="1"/>
    <col min="6931" max="6931" width="9.140625" style="9" customWidth="1"/>
    <col min="6932" max="6932" width="24.5703125" style="9" customWidth="1"/>
    <col min="6933" max="6933" width="23.140625" style="9" customWidth="1"/>
    <col min="6934" max="7163" width="9.85546875" style="9"/>
    <col min="7164" max="7164" width="15.85546875" style="9" customWidth="1"/>
    <col min="7165" max="7165" width="37.85546875" style="9" customWidth="1"/>
    <col min="7166" max="7166" width="13" style="9" customWidth="1"/>
    <col min="7167" max="7167" width="12.7109375" style="9" customWidth="1"/>
    <col min="7168" max="7168" width="13.7109375" style="9" customWidth="1"/>
    <col min="7169" max="7169" width="30.42578125" style="9" customWidth="1"/>
    <col min="7170" max="7170" width="11.42578125" style="9" customWidth="1"/>
    <col min="7171" max="7171" width="6.28515625" style="9" customWidth="1"/>
    <col min="7172" max="7172" width="9.140625" style="9" customWidth="1"/>
    <col min="7173" max="7173" width="7.28515625" style="9" customWidth="1"/>
    <col min="7174" max="7174" width="7.85546875" style="9" customWidth="1"/>
    <col min="7175" max="7175" width="11.7109375" style="9" bestFit="1" customWidth="1"/>
    <col min="7176" max="7177" width="13.5703125" style="9" customWidth="1"/>
    <col min="7178" max="7179" width="6.7109375" style="9" customWidth="1"/>
    <col min="7180" max="7180" width="7.7109375" style="9" customWidth="1"/>
    <col min="7181" max="7182" width="6.7109375" style="9" customWidth="1"/>
    <col min="7183" max="7183" width="11.7109375" style="9" customWidth="1"/>
    <col min="7184" max="7185" width="10" style="9" customWidth="1"/>
    <col min="7186" max="7186" width="12" style="9" customWidth="1"/>
    <col min="7187" max="7187" width="9.140625" style="9" customWidth="1"/>
    <col min="7188" max="7188" width="24.5703125" style="9" customWidth="1"/>
    <col min="7189" max="7189" width="23.140625" style="9" customWidth="1"/>
    <col min="7190" max="7419" width="9.85546875" style="9"/>
    <col min="7420" max="7420" width="15.85546875" style="9" customWidth="1"/>
    <col min="7421" max="7421" width="37.85546875" style="9" customWidth="1"/>
    <col min="7422" max="7422" width="13" style="9" customWidth="1"/>
    <col min="7423" max="7423" width="12.7109375" style="9" customWidth="1"/>
    <col min="7424" max="7424" width="13.7109375" style="9" customWidth="1"/>
    <col min="7425" max="7425" width="30.42578125" style="9" customWidth="1"/>
    <col min="7426" max="7426" width="11.42578125" style="9" customWidth="1"/>
    <col min="7427" max="7427" width="6.28515625" style="9" customWidth="1"/>
    <col min="7428" max="7428" width="9.140625" style="9" customWidth="1"/>
    <col min="7429" max="7429" width="7.28515625" style="9" customWidth="1"/>
    <col min="7430" max="7430" width="7.85546875" style="9" customWidth="1"/>
    <col min="7431" max="7431" width="11.7109375" style="9" bestFit="1" customWidth="1"/>
    <col min="7432" max="7433" width="13.5703125" style="9" customWidth="1"/>
    <col min="7434" max="7435" width="6.7109375" style="9" customWidth="1"/>
    <col min="7436" max="7436" width="7.7109375" style="9" customWidth="1"/>
    <col min="7437" max="7438" width="6.7109375" style="9" customWidth="1"/>
    <col min="7439" max="7439" width="11.7109375" style="9" customWidth="1"/>
    <col min="7440" max="7441" width="10" style="9" customWidth="1"/>
    <col min="7442" max="7442" width="12" style="9" customWidth="1"/>
    <col min="7443" max="7443" width="9.140625" style="9" customWidth="1"/>
    <col min="7444" max="7444" width="24.5703125" style="9" customWidth="1"/>
    <col min="7445" max="7445" width="23.140625" style="9" customWidth="1"/>
    <col min="7446" max="7675" width="9.85546875" style="9"/>
    <col min="7676" max="7676" width="15.85546875" style="9" customWidth="1"/>
    <col min="7677" max="7677" width="37.85546875" style="9" customWidth="1"/>
    <col min="7678" max="7678" width="13" style="9" customWidth="1"/>
    <col min="7679" max="7679" width="12.7109375" style="9" customWidth="1"/>
    <col min="7680" max="7680" width="13.7109375" style="9" customWidth="1"/>
    <col min="7681" max="7681" width="30.42578125" style="9" customWidth="1"/>
    <col min="7682" max="7682" width="11.42578125" style="9" customWidth="1"/>
    <col min="7683" max="7683" width="6.28515625" style="9" customWidth="1"/>
    <col min="7684" max="7684" width="9.140625" style="9" customWidth="1"/>
    <col min="7685" max="7685" width="7.28515625" style="9" customWidth="1"/>
    <col min="7686" max="7686" width="7.85546875" style="9" customWidth="1"/>
    <col min="7687" max="7687" width="11.7109375" style="9" bestFit="1" customWidth="1"/>
    <col min="7688" max="7689" width="13.5703125" style="9" customWidth="1"/>
    <col min="7690" max="7691" width="6.7109375" style="9" customWidth="1"/>
    <col min="7692" max="7692" width="7.7109375" style="9" customWidth="1"/>
    <col min="7693" max="7694" width="6.7109375" style="9" customWidth="1"/>
    <col min="7695" max="7695" width="11.7109375" style="9" customWidth="1"/>
    <col min="7696" max="7697" width="10" style="9" customWidth="1"/>
    <col min="7698" max="7698" width="12" style="9" customWidth="1"/>
    <col min="7699" max="7699" width="9.140625" style="9" customWidth="1"/>
    <col min="7700" max="7700" width="24.5703125" style="9" customWidth="1"/>
    <col min="7701" max="7701" width="23.140625" style="9" customWidth="1"/>
    <col min="7702" max="7931" width="9.85546875" style="9"/>
    <col min="7932" max="7932" width="15.85546875" style="9" customWidth="1"/>
    <col min="7933" max="7933" width="37.85546875" style="9" customWidth="1"/>
    <col min="7934" max="7934" width="13" style="9" customWidth="1"/>
    <col min="7935" max="7935" width="12.7109375" style="9" customWidth="1"/>
    <col min="7936" max="7936" width="13.7109375" style="9" customWidth="1"/>
    <col min="7937" max="7937" width="30.42578125" style="9" customWidth="1"/>
    <col min="7938" max="7938" width="11.42578125" style="9" customWidth="1"/>
    <col min="7939" max="7939" width="6.28515625" style="9" customWidth="1"/>
    <col min="7940" max="7940" width="9.140625" style="9" customWidth="1"/>
    <col min="7941" max="7941" width="7.28515625" style="9" customWidth="1"/>
    <col min="7942" max="7942" width="7.85546875" style="9" customWidth="1"/>
    <col min="7943" max="7943" width="11.7109375" style="9" bestFit="1" customWidth="1"/>
    <col min="7944" max="7945" width="13.5703125" style="9" customWidth="1"/>
    <col min="7946" max="7947" width="6.7109375" style="9" customWidth="1"/>
    <col min="7948" max="7948" width="7.7109375" style="9" customWidth="1"/>
    <col min="7949" max="7950" width="6.7109375" style="9" customWidth="1"/>
    <col min="7951" max="7951" width="11.7109375" style="9" customWidth="1"/>
    <col min="7952" max="7953" width="10" style="9" customWidth="1"/>
    <col min="7954" max="7954" width="12" style="9" customWidth="1"/>
    <col min="7955" max="7955" width="9.140625" style="9" customWidth="1"/>
    <col min="7956" max="7956" width="24.5703125" style="9" customWidth="1"/>
    <col min="7957" max="7957" width="23.140625" style="9" customWidth="1"/>
    <col min="7958" max="8187" width="9.85546875" style="9"/>
    <col min="8188" max="8188" width="15.85546875" style="9" customWidth="1"/>
    <col min="8189" max="8189" width="37.85546875" style="9" customWidth="1"/>
    <col min="8190" max="8190" width="13" style="9" customWidth="1"/>
    <col min="8191" max="8191" width="12.7109375" style="9" customWidth="1"/>
    <col min="8192" max="8192" width="13.7109375" style="9" customWidth="1"/>
    <col min="8193" max="8193" width="30.42578125" style="9" customWidth="1"/>
    <col min="8194" max="8194" width="11.42578125" style="9" customWidth="1"/>
    <col min="8195" max="8195" width="6.28515625" style="9" customWidth="1"/>
    <col min="8196" max="8196" width="9.140625" style="9" customWidth="1"/>
    <col min="8197" max="8197" width="7.28515625" style="9" customWidth="1"/>
    <col min="8198" max="8198" width="7.85546875" style="9" customWidth="1"/>
    <col min="8199" max="8199" width="11.7109375" style="9" bestFit="1" customWidth="1"/>
    <col min="8200" max="8201" width="13.5703125" style="9" customWidth="1"/>
    <col min="8202" max="8203" width="6.7109375" style="9" customWidth="1"/>
    <col min="8204" max="8204" width="7.7109375" style="9" customWidth="1"/>
    <col min="8205" max="8206" width="6.7109375" style="9" customWidth="1"/>
    <col min="8207" max="8207" width="11.7109375" style="9" customWidth="1"/>
    <col min="8208" max="8209" width="10" style="9" customWidth="1"/>
    <col min="8210" max="8210" width="12" style="9" customWidth="1"/>
    <col min="8211" max="8211" width="9.140625" style="9" customWidth="1"/>
    <col min="8212" max="8212" width="24.5703125" style="9" customWidth="1"/>
    <col min="8213" max="8213" width="23.140625" style="9" customWidth="1"/>
    <col min="8214" max="8443" width="9.85546875" style="9"/>
    <col min="8444" max="8444" width="15.85546875" style="9" customWidth="1"/>
    <col min="8445" max="8445" width="37.85546875" style="9" customWidth="1"/>
    <col min="8446" max="8446" width="13" style="9" customWidth="1"/>
    <col min="8447" max="8447" width="12.7109375" style="9" customWidth="1"/>
    <col min="8448" max="8448" width="13.7109375" style="9" customWidth="1"/>
    <col min="8449" max="8449" width="30.42578125" style="9" customWidth="1"/>
    <col min="8450" max="8450" width="11.42578125" style="9" customWidth="1"/>
    <col min="8451" max="8451" width="6.28515625" style="9" customWidth="1"/>
    <col min="8452" max="8452" width="9.140625" style="9" customWidth="1"/>
    <col min="8453" max="8453" width="7.28515625" style="9" customWidth="1"/>
    <col min="8454" max="8454" width="7.85546875" style="9" customWidth="1"/>
    <col min="8455" max="8455" width="11.7109375" style="9" bestFit="1" customWidth="1"/>
    <col min="8456" max="8457" width="13.5703125" style="9" customWidth="1"/>
    <col min="8458" max="8459" width="6.7109375" style="9" customWidth="1"/>
    <col min="8460" max="8460" width="7.7109375" style="9" customWidth="1"/>
    <col min="8461" max="8462" width="6.7109375" style="9" customWidth="1"/>
    <col min="8463" max="8463" width="11.7109375" style="9" customWidth="1"/>
    <col min="8464" max="8465" width="10" style="9" customWidth="1"/>
    <col min="8466" max="8466" width="12" style="9" customWidth="1"/>
    <col min="8467" max="8467" width="9.140625" style="9" customWidth="1"/>
    <col min="8468" max="8468" width="24.5703125" style="9" customWidth="1"/>
    <col min="8469" max="8469" width="23.140625" style="9" customWidth="1"/>
    <col min="8470" max="8699" width="9.85546875" style="9"/>
    <col min="8700" max="8700" width="15.85546875" style="9" customWidth="1"/>
    <col min="8701" max="8701" width="37.85546875" style="9" customWidth="1"/>
    <col min="8702" max="8702" width="13" style="9" customWidth="1"/>
    <col min="8703" max="8703" width="12.7109375" style="9" customWidth="1"/>
    <col min="8704" max="8704" width="13.7109375" style="9" customWidth="1"/>
    <col min="8705" max="8705" width="30.42578125" style="9" customWidth="1"/>
    <col min="8706" max="8706" width="11.42578125" style="9" customWidth="1"/>
    <col min="8707" max="8707" width="6.28515625" style="9" customWidth="1"/>
    <col min="8708" max="8708" width="9.140625" style="9" customWidth="1"/>
    <col min="8709" max="8709" width="7.28515625" style="9" customWidth="1"/>
    <col min="8710" max="8710" width="7.85546875" style="9" customWidth="1"/>
    <col min="8711" max="8711" width="11.7109375" style="9" bestFit="1" customWidth="1"/>
    <col min="8712" max="8713" width="13.5703125" style="9" customWidth="1"/>
    <col min="8714" max="8715" width="6.7109375" style="9" customWidth="1"/>
    <col min="8716" max="8716" width="7.7109375" style="9" customWidth="1"/>
    <col min="8717" max="8718" width="6.7109375" style="9" customWidth="1"/>
    <col min="8719" max="8719" width="11.7109375" style="9" customWidth="1"/>
    <col min="8720" max="8721" width="10" style="9" customWidth="1"/>
    <col min="8722" max="8722" width="12" style="9" customWidth="1"/>
    <col min="8723" max="8723" width="9.140625" style="9" customWidth="1"/>
    <col min="8724" max="8724" width="24.5703125" style="9" customWidth="1"/>
    <col min="8725" max="8725" width="23.140625" style="9" customWidth="1"/>
    <col min="8726" max="8955" width="9.85546875" style="9"/>
    <col min="8956" max="8956" width="15.85546875" style="9" customWidth="1"/>
    <col min="8957" max="8957" width="37.85546875" style="9" customWidth="1"/>
    <col min="8958" max="8958" width="13" style="9" customWidth="1"/>
    <col min="8959" max="8959" width="12.7109375" style="9" customWidth="1"/>
    <col min="8960" max="8960" width="13.7109375" style="9" customWidth="1"/>
    <col min="8961" max="8961" width="30.42578125" style="9" customWidth="1"/>
    <col min="8962" max="8962" width="11.42578125" style="9" customWidth="1"/>
    <col min="8963" max="8963" width="6.28515625" style="9" customWidth="1"/>
    <col min="8964" max="8964" width="9.140625" style="9" customWidth="1"/>
    <col min="8965" max="8965" width="7.28515625" style="9" customWidth="1"/>
    <col min="8966" max="8966" width="7.85546875" style="9" customWidth="1"/>
    <col min="8967" max="8967" width="11.7109375" style="9" bestFit="1" customWidth="1"/>
    <col min="8968" max="8969" width="13.5703125" style="9" customWidth="1"/>
    <col min="8970" max="8971" width="6.7109375" style="9" customWidth="1"/>
    <col min="8972" max="8972" width="7.7109375" style="9" customWidth="1"/>
    <col min="8973" max="8974" width="6.7109375" style="9" customWidth="1"/>
    <col min="8975" max="8975" width="11.7109375" style="9" customWidth="1"/>
    <col min="8976" max="8977" width="10" style="9" customWidth="1"/>
    <col min="8978" max="8978" width="12" style="9" customWidth="1"/>
    <col min="8979" max="8979" width="9.140625" style="9" customWidth="1"/>
    <col min="8980" max="8980" width="24.5703125" style="9" customWidth="1"/>
    <col min="8981" max="8981" width="23.140625" style="9" customWidth="1"/>
    <col min="8982" max="9211" width="9.85546875" style="9"/>
    <col min="9212" max="9212" width="15.85546875" style="9" customWidth="1"/>
    <col min="9213" max="9213" width="37.85546875" style="9" customWidth="1"/>
    <col min="9214" max="9214" width="13" style="9" customWidth="1"/>
    <col min="9215" max="9215" width="12.7109375" style="9" customWidth="1"/>
    <col min="9216" max="9216" width="13.7109375" style="9" customWidth="1"/>
    <col min="9217" max="9217" width="30.42578125" style="9" customWidth="1"/>
    <col min="9218" max="9218" width="11.42578125" style="9" customWidth="1"/>
    <col min="9219" max="9219" width="6.28515625" style="9" customWidth="1"/>
    <col min="9220" max="9220" width="9.140625" style="9" customWidth="1"/>
    <col min="9221" max="9221" width="7.28515625" style="9" customWidth="1"/>
    <col min="9222" max="9222" width="7.85546875" style="9" customWidth="1"/>
    <col min="9223" max="9223" width="11.7109375" style="9" bestFit="1" customWidth="1"/>
    <col min="9224" max="9225" width="13.5703125" style="9" customWidth="1"/>
    <col min="9226" max="9227" width="6.7109375" style="9" customWidth="1"/>
    <col min="9228" max="9228" width="7.7109375" style="9" customWidth="1"/>
    <col min="9229" max="9230" width="6.7109375" style="9" customWidth="1"/>
    <col min="9231" max="9231" width="11.7109375" style="9" customWidth="1"/>
    <col min="9232" max="9233" width="10" style="9" customWidth="1"/>
    <col min="9234" max="9234" width="12" style="9" customWidth="1"/>
    <col min="9235" max="9235" width="9.140625" style="9" customWidth="1"/>
    <col min="9236" max="9236" width="24.5703125" style="9" customWidth="1"/>
    <col min="9237" max="9237" width="23.140625" style="9" customWidth="1"/>
    <col min="9238" max="9467" width="9.85546875" style="9"/>
    <col min="9468" max="9468" width="15.85546875" style="9" customWidth="1"/>
    <col min="9469" max="9469" width="37.85546875" style="9" customWidth="1"/>
    <col min="9470" max="9470" width="13" style="9" customWidth="1"/>
    <col min="9471" max="9471" width="12.7109375" style="9" customWidth="1"/>
    <col min="9472" max="9472" width="13.7109375" style="9" customWidth="1"/>
    <col min="9473" max="9473" width="30.42578125" style="9" customWidth="1"/>
    <col min="9474" max="9474" width="11.42578125" style="9" customWidth="1"/>
    <col min="9475" max="9475" width="6.28515625" style="9" customWidth="1"/>
    <col min="9476" max="9476" width="9.140625" style="9" customWidth="1"/>
    <col min="9477" max="9477" width="7.28515625" style="9" customWidth="1"/>
    <col min="9478" max="9478" width="7.85546875" style="9" customWidth="1"/>
    <col min="9479" max="9479" width="11.7109375" style="9" bestFit="1" customWidth="1"/>
    <col min="9480" max="9481" width="13.5703125" style="9" customWidth="1"/>
    <col min="9482" max="9483" width="6.7109375" style="9" customWidth="1"/>
    <col min="9484" max="9484" width="7.7109375" style="9" customWidth="1"/>
    <col min="9485" max="9486" width="6.7109375" style="9" customWidth="1"/>
    <col min="9487" max="9487" width="11.7109375" style="9" customWidth="1"/>
    <col min="9488" max="9489" width="10" style="9" customWidth="1"/>
    <col min="9490" max="9490" width="12" style="9" customWidth="1"/>
    <col min="9491" max="9491" width="9.140625" style="9" customWidth="1"/>
    <col min="9492" max="9492" width="24.5703125" style="9" customWidth="1"/>
    <col min="9493" max="9493" width="23.140625" style="9" customWidth="1"/>
    <col min="9494" max="9723" width="9.85546875" style="9"/>
    <col min="9724" max="9724" width="15.85546875" style="9" customWidth="1"/>
    <col min="9725" max="9725" width="37.85546875" style="9" customWidth="1"/>
    <col min="9726" max="9726" width="13" style="9" customWidth="1"/>
    <col min="9727" max="9727" width="12.7109375" style="9" customWidth="1"/>
    <col min="9728" max="9728" width="13.7109375" style="9" customWidth="1"/>
    <col min="9729" max="9729" width="30.42578125" style="9" customWidth="1"/>
    <col min="9730" max="9730" width="11.42578125" style="9" customWidth="1"/>
    <col min="9731" max="9731" width="6.28515625" style="9" customWidth="1"/>
    <col min="9732" max="9732" width="9.140625" style="9" customWidth="1"/>
    <col min="9733" max="9733" width="7.28515625" style="9" customWidth="1"/>
    <col min="9734" max="9734" width="7.85546875" style="9" customWidth="1"/>
    <col min="9735" max="9735" width="11.7109375" style="9" bestFit="1" customWidth="1"/>
    <col min="9736" max="9737" width="13.5703125" style="9" customWidth="1"/>
    <col min="9738" max="9739" width="6.7109375" style="9" customWidth="1"/>
    <col min="9740" max="9740" width="7.7109375" style="9" customWidth="1"/>
    <col min="9741" max="9742" width="6.7109375" style="9" customWidth="1"/>
    <col min="9743" max="9743" width="11.7109375" style="9" customWidth="1"/>
    <col min="9744" max="9745" width="10" style="9" customWidth="1"/>
    <col min="9746" max="9746" width="12" style="9" customWidth="1"/>
    <col min="9747" max="9747" width="9.140625" style="9" customWidth="1"/>
    <col min="9748" max="9748" width="24.5703125" style="9" customWidth="1"/>
    <col min="9749" max="9749" width="23.140625" style="9" customWidth="1"/>
    <col min="9750" max="9979" width="9.85546875" style="9"/>
    <col min="9980" max="9980" width="15.85546875" style="9" customWidth="1"/>
    <col min="9981" max="9981" width="37.85546875" style="9" customWidth="1"/>
    <col min="9982" max="9982" width="13" style="9" customWidth="1"/>
    <col min="9983" max="9983" width="12.7109375" style="9" customWidth="1"/>
    <col min="9984" max="9984" width="13.7109375" style="9" customWidth="1"/>
    <col min="9985" max="9985" width="30.42578125" style="9" customWidth="1"/>
    <col min="9986" max="9986" width="11.42578125" style="9" customWidth="1"/>
    <col min="9987" max="9987" width="6.28515625" style="9" customWidth="1"/>
    <col min="9988" max="9988" width="9.140625" style="9" customWidth="1"/>
    <col min="9989" max="9989" width="7.28515625" style="9" customWidth="1"/>
    <col min="9990" max="9990" width="7.85546875" style="9" customWidth="1"/>
    <col min="9991" max="9991" width="11.7109375" style="9" bestFit="1" customWidth="1"/>
    <col min="9992" max="9993" width="13.5703125" style="9" customWidth="1"/>
    <col min="9994" max="9995" width="6.7109375" style="9" customWidth="1"/>
    <col min="9996" max="9996" width="7.7109375" style="9" customWidth="1"/>
    <col min="9997" max="9998" width="6.7109375" style="9" customWidth="1"/>
    <col min="9999" max="9999" width="11.7109375" style="9" customWidth="1"/>
    <col min="10000" max="10001" width="10" style="9" customWidth="1"/>
    <col min="10002" max="10002" width="12" style="9" customWidth="1"/>
    <col min="10003" max="10003" width="9.140625" style="9" customWidth="1"/>
    <col min="10004" max="10004" width="24.5703125" style="9" customWidth="1"/>
    <col min="10005" max="10005" width="23.140625" style="9" customWidth="1"/>
    <col min="10006" max="10235" width="9.85546875" style="9"/>
    <col min="10236" max="10236" width="15.85546875" style="9" customWidth="1"/>
    <col min="10237" max="10237" width="37.85546875" style="9" customWidth="1"/>
    <col min="10238" max="10238" width="13" style="9" customWidth="1"/>
    <col min="10239" max="10239" width="12.7109375" style="9" customWidth="1"/>
    <col min="10240" max="10240" width="13.7109375" style="9" customWidth="1"/>
    <col min="10241" max="10241" width="30.42578125" style="9" customWidth="1"/>
    <col min="10242" max="10242" width="11.42578125" style="9" customWidth="1"/>
    <col min="10243" max="10243" width="6.28515625" style="9" customWidth="1"/>
    <col min="10244" max="10244" width="9.140625" style="9" customWidth="1"/>
    <col min="10245" max="10245" width="7.28515625" style="9" customWidth="1"/>
    <col min="10246" max="10246" width="7.85546875" style="9" customWidth="1"/>
    <col min="10247" max="10247" width="11.7109375" style="9" bestFit="1" customWidth="1"/>
    <col min="10248" max="10249" width="13.5703125" style="9" customWidth="1"/>
    <col min="10250" max="10251" width="6.7109375" style="9" customWidth="1"/>
    <col min="10252" max="10252" width="7.7109375" style="9" customWidth="1"/>
    <col min="10253" max="10254" width="6.7109375" style="9" customWidth="1"/>
    <col min="10255" max="10255" width="11.7109375" style="9" customWidth="1"/>
    <col min="10256" max="10257" width="10" style="9" customWidth="1"/>
    <col min="10258" max="10258" width="12" style="9" customWidth="1"/>
    <col min="10259" max="10259" width="9.140625" style="9" customWidth="1"/>
    <col min="10260" max="10260" width="24.5703125" style="9" customWidth="1"/>
    <col min="10261" max="10261" width="23.140625" style="9" customWidth="1"/>
    <col min="10262" max="10491" width="9.85546875" style="9"/>
    <col min="10492" max="10492" width="15.85546875" style="9" customWidth="1"/>
    <col min="10493" max="10493" width="37.85546875" style="9" customWidth="1"/>
    <col min="10494" max="10494" width="13" style="9" customWidth="1"/>
    <col min="10495" max="10495" width="12.7109375" style="9" customWidth="1"/>
    <col min="10496" max="10496" width="13.7109375" style="9" customWidth="1"/>
    <col min="10497" max="10497" width="30.42578125" style="9" customWidth="1"/>
    <col min="10498" max="10498" width="11.42578125" style="9" customWidth="1"/>
    <col min="10499" max="10499" width="6.28515625" style="9" customWidth="1"/>
    <col min="10500" max="10500" width="9.140625" style="9" customWidth="1"/>
    <col min="10501" max="10501" width="7.28515625" style="9" customWidth="1"/>
    <col min="10502" max="10502" width="7.85546875" style="9" customWidth="1"/>
    <col min="10503" max="10503" width="11.7109375" style="9" bestFit="1" customWidth="1"/>
    <col min="10504" max="10505" width="13.5703125" style="9" customWidth="1"/>
    <col min="10506" max="10507" width="6.7109375" style="9" customWidth="1"/>
    <col min="10508" max="10508" width="7.7109375" style="9" customWidth="1"/>
    <col min="10509" max="10510" width="6.7109375" style="9" customWidth="1"/>
    <col min="10511" max="10511" width="11.7109375" style="9" customWidth="1"/>
    <col min="10512" max="10513" width="10" style="9" customWidth="1"/>
    <col min="10514" max="10514" width="12" style="9" customWidth="1"/>
    <col min="10515" max="10515" width="9.140625" style="9" customWidth="1"/>
    <col min="10516" max="10516" width="24.5703125" style="9" customWidth="1"/>
    <col min="10517" max="10517" width="23.140625" style="9" customWidth="1"/>
    <col min="10518" max="10747" width="9.85546875" style="9"/>
    <col min="10748" max="10748" width="15.85546875" style="9" customWidth="1"/>
    <col min="10749" max="10749" width="37.85546875" style="9" customWidth="1"/>
    <col min="10750" max="10750" width="13" style="9" customWidth="1"/>
    <col min="10751" max="10751" width="12.7109375" style="9" customWidth="1"/>
    <col min="10752" max="10752" width="13.7109375" style="9" customWidth="1"/>
    <col min="10753" max="10753" width="30.42578125" style="9" customWidth="1"/>
    <col min="10754" max="10754" width="11.42578125" style="9" customWidth="1"/>
    <col min="10755" max="10755" width="6.28515625" style="9" customWidth="1"/>
    <col min="10756" max="10756" width="9.140625" style="9" customWidth="1"/>
    <col min="10757" max="10757" width="7.28515625" style="9" customWidth="1"/>
    <col min="10758" max="10758" width="7.85546875" style="9" customWidth="1"/>
    <col min="10759" max="10759" width="11.7109375" style="9" bestFit="1" customWidth="1"/>
    <col min="10760" max="10761" width="13.5703125" style="9" customWidth="1"/>
    <col min="10762" max="10763" width="6.7109375" style="9" customWidth="1"/>
    <col min="10764" max="10764" width="7.7109375" style="9" customWidth="1"/>
    <col min="10765" max="10766" width="6.7109375" style="9" customWidth="1"/>
    <col min="10767" max="10767" width="11.7109375" style="9" customWidth="1"/>
    <col min="10768" max="10769" width="10" style="9" customWidth="1"/>
    <col min="10770" max="10770" width="12" style="9" customWidth="1"/>
    <col min="10771" max="10771" width="9.140625" style="9" customWidth="1"/>
    <col min="10772" max="10772" width="24.5703125" style="9" customWidth="1"/>
    <col min="10773" max="10773" width="23.140625" style="9" customWidth="1"/>
    <col min="10774" max="11003" width="9.85546875" style="9"/>
    <col min="11004" max="11004" width="15.85546875" style="9" customWidth="1"/>
    <col min="11005" max="11005" width="37.85546875" style="9" customWidth="1"/>
    <col min="11006" max="11006" width="13" style="9" customWidth="1"/>
    <col min="11007" max="11007" width="12.7109375" style="9" customWidth="1"/>
    <col min="11008" max="11008" width="13.7109375" style="9" customWidth="1"/>
    <col min="11009" max="11009" width="30.42578125" style="9" customWidth="1"/>
    <col min="11010" max="11010" width="11.42578125" style="9" customWidth="1"/>
    <col min="11011" max="11011" width="6.28515625" style="9" customWidth="1"/>
    <col min="11012" max="11012" width="9.140625" style="9" customWidth="1"/>
    <col min="11013" max="11013" width="7.28515625" style="9" customWidth="1"/>
    <col min="11014" max="11014" width="7.85546875" style="9" customWidth="1"/>
    <col min="11015" max="11015" width="11.7109375" style="9" bestFit="1" customWidth="1"/>
    <col min="11016" max="11017" width="13.5703125" style="9" customWidth="1"/>
    <col min="11018" max="11019" width="6.7109375" style="9" customWidth="1"/>
    <col min="11020" max="11020" width="7.7109375" style="9" customWidth="1"/>
    <col min="11021" max="11022" width="6.7109375" style="9" customWidth="1"/>
    <col min="11023" max="11023" width="11.7109375" style="9" customWidth="1"/>
    <col min="11024" max="11025" width="10" style="9" customWidth="1"/>
    <col min="11026" max="11026" width="12" style="9" customWidth="1"/>
    <col min="11027" max="11027" width="9.140625" style="9" customWidth="1"/>
    <col min="11028" max="11028" width="24.5703125" style="9" customWidth="1"/>
    <col min="11029" max="11029" width="23.140625" style="9" customWidth="1"/>
    <col min="11030" max="11259" width="9.85546875" style="9"/>
    <col min="11260" max="11260" width="15.85546875" style="9" customWidth="1"/>
    <col min="11261" max="11261" width="37.85546875" style="9" customWidth="1"/>
    <col min="11262" max="11262" width="13" style="9" customWidth="1"/>
    <col min="11263" max="11263" width="12.7109375" style="9" customWidth="1"/>
    <col min="11264" max="11264" width="13.7109375" style="9" customWidth="1"/>
    <col min="11265" max="11265" width="30.42578125" style="9" customWidth="1"/>
    <col min="11266" max="11266" width="11.42578125" style="9" customWidth="1"/>
    <col min="11267" max="11267" width="6.28515625" style="9" customWidth="1"/>
    <col min="11268" max="11268" width="9.140625" style="9" customWidth="1"/>
    <col min="11269" max="11269" width="7.28515625" style="9" customWidth="1"/>
    <col min="11270" max="11270" width="7.85546875" style="9" customWidth="1"/>
    <col min="11271" max="11271" width="11.7109375" style="9" bestFit="1" customWidth="1"/>
    <col min="11272" max="11273" width="13.5703125" style="9" customWidth="1"/>
    <col min="11274" max="11275" width="6.7109375" style="9" customWidth="1"/>
    <col min="11276" max="11276" width="7.7109375" style="9" customWidth="1"/>
    <col min="11277" max="11278" width="6.7109375" style="9" customWidth="1"/>
    <col min="11279" max="11279" width="11.7109375" style="9" customWidth="1"/>
    <col min="11280" max="11281" width="10" style="9" customWidth="1"/>
    <col min="11282" max="11282" width="12" style="9" customWidth="1"/>
    <col min="11283" max="11283" width="9.140625" style="9" customWidth="1"/>
    <col min="11284" max="11284" width="24.5703125" style="9" customWidth="1"/>
    <col min="11285" max="11285" width="23.140625" style="9" customWidth="1"/>
    <col min="11286" max="11515" width="9.85546875" style="9"/>
    <col min="11516" max="11516" width="15.85546875" style="9" customWidth="1"/>
    <col min="11517" max="11517" width="37.85546875" style="9" customWidth="1"/>
    <col min="11518" max="11518" width="13" style="9" customWidth="1"/>
    <col min="11519" max="11519" width="12.7109375" style="9" customWidth="1"/>
    <col min="11520" max="11520" width="13.7109375" style="9" customWidth="1"/>
    <col min="11521" max="11521" width="30.42578125" style="9" customWidth="1"/>
    <col min="11522" max="11522" width="11.42578125" style="9" customWidth="1"/>
    <col min="11523" max="11523" width="6.28515625" style="9" customWidth="1"/>
    <col min="11524" max="11524" width="9.140625" style="9" customWidth="1"/>
    <col min="11525" max="11525" width="7.28515625" style="9" customWidth="1"/>
    <col min="11526" max="11526" width="7.85546875" style="9" customWidth="1"/>
    <col min="11527" max="11527" width="11.7109375" style="9" bestFit="1" customWidth="1"/>
    <col min="11528" max="11529" width="13.5703125" style="9" customWidth="1"/>
    <col min="11530" max="11531" width="6.7109375" style="9" customWidth="1"/>
    <col min="11532" max="11532" width="7.7109375" style="9" customWidth="1"/>
    <col min="11533" max="11534" width="6.7109375" style="9" customWidth="1"/>
    <col min="11535" max="11535" width="11.7109375" style="9" customWidth="1"/>
    <col min="11536" max="11537" width="10" style="9" customWidth="1"/>
    <col min="11538" max="11538" width="12" style="9" customWidth="1"/>
    <col min="11539" max="11539" width="9.140625" style="9" customWidth="1"/>
    <col min="11540" max="11540" width="24.5703125" style="9" customWidth="1"/>
    <col min="11541" max="11541" width="23.140625" style="9" customWidth="1"/>
    <col min="11542" max="11771" width="9.85546875" style="9"/>
    <col min="11772" max="11772" width="15.85546875" style="9" customWidth="1"/>
    <col min="11773" max="11773" width="37.85546875" style="9" customWidth="1"/>
    <col min="11774" max="11774" width="13" style="9" customWidth="1"/>
    <col min="11775" max="11775" width="12.7109375" style="9" customWidth="1"/>
    <col min="11776" max="11776" width="13.7109375" style="9" customWidth="1"/>
    <col min="11777" max="11777" width="30.42578125" style="9" customWidth="1"/>
    <col min="11778" max="11778" width="11.42578125" style="9" customWidth="1"/>
    <col min="11779" max="11779" width="6.28515625" style="9" customWidth="1"/>
    <col min="11780" max="11780" width="9.140625" style="9" customWidth="1"/>
    <col min="11781" max="11781" width="7.28515625" style="9" customWidth="1"/>
    <col min="11782" max="11782" width="7.85546875" style="9" customWidth="1"/>
    <col min="11783" max="11783" width="11.7109375" style="9" bestFit="1" customWidth="1"/>
    <col min="11784" max="11785" width="13.5703125" style="9" customWidth="1"/>
    <col min="11786" max="11787" width="6.7109375" style="9" customWidth="1"/>
    <col min="11788" max="11788" width="7.7109375" style="9" customWidth="1"/>
    <col min="11789" max="11790" width="6.7109375" style="9" customWidth="1"/>
    <col min="11791" max="11791" width="11.7109375" style="9" customWidth="1"/>
    <col min="11792" max="11793" width="10" style="9" customWidth="1"/>
    <col min="11794" max="11794" width="12" style="9" customWidth="1"/>
    <col min="11795" max="11795" width="9.140625" style="9" customWidth="1"/>
    <col min="11796" max="11796" width="24.5703125" style="9" customWidth="1"/>
    <col min="11797" max="11797" width="23.140625" style="9" customWidth="1"/>
    <col min="11798" max="12027" width="9.85546875" style="9"/>
    <col min="12028" max="12028" width="15.85546875" style="9" customWidth="1"/>
    <col min="12029" max="12029" width="37.85546875" style="9" customWidth="1"/>
    <col min="12030" max="12030" width="13" style="9" customWidth="1"/>
    <col min="12031" max="12031" width="12.7109375" style="9" customWidth="1"/>
    <col min="12032" max="12032" width="13.7109375" style="9" customWidth="1"/>
    <col min="12033" max="12033" width="30.42578125" style="9" customWidth="1"/>
    <col min="12034" max="12034" width="11.42578125" style="9" customWidth="1"/>
    <col min="12035" max="12035" width="6.28515625" style="9" customWidth="1"/>
    <col min="12036" max="12036" width="9.140625" style="9" customWidth="1"/>
    <col min="12037" max="12037" width="7.28515625" style="9" customWidth="1"/>
    <col min="12038" max="12038" width="7.85546875" style="9" customWidth="1"/>
    <col min="12039" max="12039" width="11.7109375" style="9" bestFit="1" customWidth="1"/>
    <col min="12040" max="12041" width="13.5703125" style="9" customWidth="1"/>
    <col min="12042" max="12043" width="6.7109375" style="9" customWidth="1"/>
    <col min="12044" max="12044" width="7.7109375" style="9" customWidth="1"/>
    <col min="12045" max="12046" width="6.7109375" style="9" customWidth="1"/>
    <col min="12047" max="12047" width="11.7109375" style="9" customWidth="1"/>
    <col min="12048" max="12049" width="10" style="9" customWidth="1"/>
    <col min="12050" max="12050" width="12" style="9" customWidth="1"/>
    <col min="12051" max="12051" width="9.140625" style="9" customWidth="1"/>
    <col min="12052" max="12052" width="24.5703125" style="9" customWidth="1"/>
    <col min="12053" max="12053" width="23.140625" style="9" customWidth="1"/>
    <col min="12054" max="12283" width="9.85546875" style="9"/>
    <col min="12284" max="12284" width="15.85546875" style="9" customWidth="1"/>
    <col min="12285" max="12285" width="37.85546875" style="9" customWidth="1"/>
    <col min="12286" max="12286" width="13" style="9" customWidth="1"/>
    <col min="12287" max="12287" width="12.7109375" style="9" customWidth="1"/>
    <col min="12288" max="12288" width="13.7109375" style="9" customWidth="1"/>
    <col min="12289" max="12289" width="30.42578125" style="9" customWidth="1"/>
    <col min="12290" max="12290" width="11.42578125" style="9" customWidth="1"/>
    <col min="12291" max="12291" width="6.28515625" style="9" customWidth="1"/>
    <col min="12292" max="12292" width="9.140625" style="9" customWidth="1"/>
    <col min="12293" max="12293" width="7.28515625" style="9" customWidth="1"/>
    <col min="12294" max="12294" width="7.85546875" style="9" customWidth="1"/>
    <col min="12295" max="12295" width="11.7109375" style="9" bestFit="1" customWidth="1"/>
    <col min="12296" max="12297" width="13.5703125" style="9" customWidth="1"/>
    <col min="12298" max="12299" width="6.7109375" style="9" customWidth="1"/>
    <col min="12300" max="12300" width="7.7109375" style="9" customWidth="1"/>
    <col min="12301" max="12302" width="6.7109375" style="9" customWidth="1"/>
    <col min="12303" max="12303" width="11.7109375" style="9" customWidth="1"/>
    <col min="12304" max="12305" width="10" style="9" customWidth="1"/>
    <col min="12306" max="12306" width="12" style="9" customWidth="1"/>
    <col min="12307" max="12307" width="9.140625" style="9" customWidth="1"/>
    <col min="12308" max="12308" width="24.5703125" style="9" customWidth="1"/>
    <col min="12309" max="12309" width="23.140625" style="9" customWidth="1"/>
    <col min="12310" max="12539" width="9.85546875" style="9"/>
    <col min="12540" max="12540" width="15.85546875" style="9" customWidth="1"/>
    <col min="12541" max="12541" width="37.85546875" style="9" customWidth="1"/>
    <col min="12542" max="12542" width="13" style="9" customWidth="1"/>
    <col min="12543" max="12543" width="12.7109375" style="9" customWidth="1"/>
    <col min="12544" max="12544" width="13.7109375" style="9" customWidth="1"/>
    <col min="12545" max="12545" width="30.42578125" style="9" customWidth="1"/>
    <col min="12546" max="12546" width="11.42578125" style="9" customWidth="1"/>
    <col min="12547" max="12547" width="6.28515625" style="9" customWidth="1"/>
    <col min="12548" max="12548" width="9.140625" style="9" customWidth="1"/>
    <col min="12549" max="12549" width="7.28515625" style="9" customWidth="1"/>
    <col min="12550" max="12550" width="7.85546875" style="9" customWidth="1"/>
    <col min="12551" max="12551" width="11.7109375" style="9" bestFit="1" customWidth="1"/>
    <col min="12552" max="12553" width="13.5703125" style="9" customWidth="1"/>
    <col min="12554" max="12555" width="6.7109375" style="9" customWidth="1"/>
    <col min="12556" max="12556" width="7.7109375" style="9" customWidth="1"/>
    <col min="12557" max="12558" width="6.7109375" style="9" customWidth="1"/>
    <col min="12559" max="12559" width="11.7109375" style="9" customWidth="1"/>
    <col min="12560" max="12561" width="10" style="9" customWidth="1"/>
    <col min="12562" max="12562" width="12" style="9" customWidth="1"/>
    <col min="12563" max="12563" width="9.140625" style="9" customWidth="1"/>
    <col min="12564" max="12564" width="24.5703125" style="9" customWidth="1"/>
    <col min="12565" max="12565" width="23.140625" style="9" customWidth="1"/>
    <col min="12566" max="12795" width="9.85546875" style="9"/>
    <col min="12796" max="12796" width="15.85546875" style="9" customWidth="1"/>
    <col min="12797" max="12797" width="37.85546875" style="9" customWidth="1"/>
    <col min="12798" max="12798" width="13" style="9" customWidth="1"/>
    <col min="12799" max="12799" width="12.7109375" style="9" customWidth="1"/>
    <col min="12800" max="12800" width="13.7109375" style="9" customWidth="1"/>
    <col min="12801" max="12801" width="30.42578125" style="9" customWidth="1"/>
    <col min="12802" max="12802" width="11.42578125" style="9" customWidth="1"/>
    <col min="12803" max="12803" width="6.28515625" style="9" customWidth="1"/>
    <col min="12804" max="12804" width="9.140625" style="9" customWidth="1"/>
    <col min="12805" max="12805" width="7.28515625" style="9" customWidth="1"/>
    <col min="12806" max="12806" width="7.85546875" style="9" customWidth="1"/>
    <col min="12807" max="12807" width="11.7109375" style="9" bestFit="1" customWidth="1"/>
    <col min="12808" max="12809" width="13.5703125" style="9" customWidth="1"/>
    <col min="12810" max="12811" width="6.7109375" style="9" customWidth="1"/>
    <col min="12812" max="12812" width="7.7109375" style="9" customWidth="1"/>
    <col min="12813" max="12814" width="6.7109375" style="9" customWidth="1"/>
    <col min="12815" max="12815" width="11.7109375" style="9" customWidth="1"/>
    <col min="12816" max="12817" width="10" style="9" customWidth="1"/>
    <col min="12818" max="12818" width="12" style="9" customWidth="1"/>
    <col min="12819" max="12819" width="9.140625" style="9" customWidth="1"/>
    <col min="12820" max="12820" width="24.5703125" style="9" customWidth="1"/>
    <col min="12821" max="12821" width="23.140625" style="9" customWidth="1"/>
    <col min="12822" max="13051" width="9.85546875" style="9"/>
    <col min="13052" max="13052" width="15.85546875" style="9" customWidth="1"/>
    <col min="13053" max="13053" width="37.85546875" style="9" customWidth="1"/>
    <col min="13054" max="13054" width="13" style="9" customWidth="1"/>
    <col min="13055" max="13055" width="12.7109375" style="9" customWidth="1"/>
    <col min="13056" max="13056" width="13.7109375" style="9" customWidth="1"/>
    <col min="13057" max="13057" width="30.42578125" style="9" customWidth="1"/>
    <col min="13058" max="13058" width="11.42578125" style="9" customWidth="1"/>
    <col min="13059" max="13059" width="6.28515625" style="9" customWidth="1"/>
    <col min="13060" max="13060" width="9.140625" style="9" customWidth="1"/>
    <col min="13061" max="13061" width="7.28515625" style="9" customWidth="1"/>
    <col min="13062" max="13062" width="7.85546875" style="9" customWidth="1"/>
    <col min="13063" max="13063" width="11.7109375" style="9" bestFit="1" customWidth="1"/>
    <col min="13064" max="13065" width="13.5703125" style="9" customWidth="1"/>
    <col min="13066" max="13067" width="6.7109375" style="9" customWidth="1"/>
    <col min="13068" max="13068" width="7.7109375" style="9" customWidth="1"/>
    <col min="13069" max="13070" width="6.7109375" style="9" customWidth="1"/>
    <col min="13071" max="13071" width="11.7109375" style="9" customWidth="1"/>
    <col min="13072" max="13073" width="10" style="9" customWidth="1"/>
    <col min="13074" max="13074" width="12" style="9" customWidth="1"/>
    <col min="13075" max="13075" width="9.140625" style="9" customWidth="1"/>
    <col min="13076" max="13076" width="24.5703125" style="9" customWidth="1"/>
    <col min="13077" max="13077" width="23.140625" style="9" customWidth="1"/>
    <col min="13078" max="13307" width="9.85546875" style="9"/>
    <col min="13308" max="13308" width="15.85546875" style="9" customWidth="1"/>
    <col min="13309" max="13309" width="37.85546875" style="9" customWidth="1"/>
    <col min="13310" max="13310" width="13" style="9" customWidth="1"/>
    <col min="13311" max="13311" width="12.7109375" style="9" customWidth="1"/>
    <col min="13312" max="13312" width="13.7109375" style="9" customWidth="1"/>
    <col min="13313" max="13313" width="30.42578125" style="9" customWidth="1"/>
    <col min="13314" max="13314" width="11.42578125" style="9" customWidth="1"/>
    <col min="13315" max="13315" width="6.28515625" style="9" customWidth="1"/>
    <col min="13316" max="13316" width="9.140625" style="9" customWidth="1"/>
    <col min="13317" max="13317" width="7.28515625" style="9" customWidth="1"/>
    <col min="13318" max="13318" width="7.85546875" style="9" customWidth="1"/>
    <col min="13319" max="13319" width="11.7109375" style="9" bestFit="1" customWidth="1"/>
    <col min="13320" max="13321" width="13.5703125" style="9" customWidth="1"/>
    <col min="13322" max="13323" width="6.7109375" style="9" customWidth="1"/>
    <col min="13324" max="13324" width="7.7109375" style="9" customWidth="1"/>
    <col min="13325" max="13326" width="6.7109375" style="9" customWidth="1"/>
    <col min="13327" max="13327" width="11.7109375" style="9" customWidth="1"/>
    <col min="13328" max="13329" width="10" style="9" customWidth="1"/>
    <col min="13330" max="13330" width="12" style="9" customWidth="1"/>
    <col min="13331" max="13331" width="9.140625" style="9" customWidth="1"/>
    <col min="13332" max="13332" width="24.5703125" style="9" customWidth="1"/>
    <col min="13333" max="13333" width="23.140625" style="9" customWidth="1"/>
    <col min="13334" max="13563" width="9.85546875" style="9"/>
    <col min="13564" max="13564" width="15.85546875" style="9" customWidth="1"/>
    <col min="13565" max="13565" width="37.85546875" style="9" customWidth="1"/>
    <col min="13566" max="13566" width="13" style="9" customWidth="1"/>
    <col min="13567" max="13567" width="12.7109375" style="9" customWidth="1"/>
    <col min="13568" max="13568" width="13.7109375" style="9" customWidth="1"/>
    <col min="13569" max="13569" width="30.42578125" style="9" customWidth="1"/>
    <col min="13570" max="13570" width="11.42578125" style="9" customWidth="1"/>
    <col min="13571" max="13571" width="6.28515625" style="9" customWidth="1"/>
    <col min="13572" max="13572" width="9.140625" style="9" customWidth="1"/>
    <col min="13573" max="13573" width="7.28515625" style="9" customWidth="1"/>
    <col min="13574" max="13574" width="7.85546875" style="9" customWidth="1"/>
    <col min="13575" max="13575" width="11.7109375" style="9" bestFit="1" customWidth="1"/>
    <col min="13576" max="13577" width="13.5703125" style="9" customWidth="1"/>
    <col min="13578" max="13579" width="6.7109375" style="9" customWidth="1"/>
    <col min="13580" max="13580" width="7.7109375" style="9" customWidth="1"/>
    <col min="13581" max="13582" width="6.7109375" style="9" customWidth="1"/>
    <col min="13583" max="13583" width="11.7109375" style="9" customWidth="1"/>
    <col min="13584" max="13585" width="10" style="9" customWidth="1"/>
    <col min="13586" max="13586" width="12" style="9" customWidth="1"/>
    <col min="13587" max="13587" width="9.140625" style="9" customWidth="1"/>
    <col min="13588" max="13588" width="24.5703125" style="9" customWidth="1"/>
    <col min="13589" max="13589" width="23.140625" style="9" customWidth="1"/>
    <col min="13590" max="13819" width="9.85546875" style="9"/>
    <col min="13820" max="13820" width="15.85546875" style="9" customWidth="1"/>
    <col min="13821" max="13821" width="37.85546875" style="9" customWidth="1"/>
    <col min="13822" max="13822" width="13" style="9" customWidth="1"/>
    <col min="13823" max="13823" width="12.7109375" style="9" customWidth="1"/>
    <col min="13824" max="13824" width="13.7109375" style="9" customWidth="1"/>
    <col min="13825" max="13825" width="30.42578125" style="9" customWidth="1"/>
    <col min="13826" max="13826" width="11.42578125" style="9" customWidth="1"/>
    <col min="13827" max="13827" width="6.28515625" style="9" customWidth="1"/>
    <col min="13828" max="13828" width="9.140625" style="9" customWidth="1"/>
    <col min="13829" max="13829" width="7.28515625" style="9" customWidth="1"/>
    <col min="13830" max="13830" width="7.85546875" style="9" customWidth="1"/>
    <col min="13831" max="13831" width="11.7109375" style="9" bestFit="1" customWidth="1"/>
    <col min="13832" max="13833" width="13.5703125" style="9" customWidth="1"/>
    <col min="13834" max="13835" width="6.7109375" style="9" customWidth="1"/>
    <col min="13836" max="13836" width="7.7109375" style="9" customWidth="1"/>
    <col min="13837" max="13838" width="6.7109375" style="9" customWidth="1"/>
    <col min="13839" max="13839" width="11.7109375" style="9" customWidth="1"/>
    <col min="13840" max="13841" width="10" style="9" customWidth="1"/>
    <col min="13842" max="13842" width="12" style="9" customWidth="1"/>
    <col min="13843" max="13843" width="9.140625" style="9" customWidth="1"/>
    <col min="13844" max="13844" width="24.5703125" style="9" customWidth="1"/>
    <col min="13845" max="13845" width="23.140625" style="9" customWidth="1"/>
    <col min="13846" max="14075" width="9.85546875" style="9"/>
    <col min="14076" max="14076" width="15.85546875" style="9" customWidth="1"/>
    <col min="14077" max="14077" width="37.85546875" style="9" customWidth="1"/>
    <col min="14078" max="14078" width="13" style="9" customWidth="1"/>
    <col min="14079" max="14079" width="12.7109375" style="9" customWidth="1"/>
    <col min="14080" max="14080" width="13.7109375" style="9" customWidth="1"/>
    <col min="14081" max="14081" width="30.42578125" style="9" customWidth="1"/>
    <col min="14082" max="14082" width="11.42578125" style="9" customWidth="1"/>
    <col min="14083" max="14083" width="6.28515625" style="9" customWidth="1"/>
    <col min="14084" max="14084" width="9.140625" style="9" customWidth="1"/>
    <col min="14085" max="14085" width="7.28515625" style="9" customWidth="1"/>
    <col min="14086" max="14086" width="7.85546875" style="9" customWidth="1"/>
    <col min="14087" max="14087" width="11.7109375" style="9" bestFit="1" customWidth="1"/>
    <col min="14088" max="14089" width="13.5703125" style="9" customWidth="1"/>
    <col min="14090" max="14091" width="6.7109375" style="9" customWidth="1"/>
    <col min="14092" max="14092" width="7.7109375" style="9" customWidth="1"/>
    <col min="14093" max="14094" width="6.7109375" style="9" customWidth="1"/>
    <col min="14095" max="14095" width="11.7109375" style="9" customWidth="1"/>
    <col min="14096" max="14097" width="10" style="9" customWidth="1"/>
    <col min="14098" max="14098" width="12" style="9" customWidth="1"/>
    <col min="14099" max="14099" width="9.140625" style="9" customWidth="1"/>
    <col min="14100" max="14100" width="24.5703125" style="9" customWidth="1"/>
    <col min="14101" max="14101" width="23.140625" style="9" customWidth="1"/>
    <col min="14102" max="14331" width="9.85546875" style="9"/>
    <col min="14332" max="14332" width="15.85546875" style="9" customWidth="1"/>
    <col min="14333" max="14333" width="37.85546875" style="9" customWidth="1"/>
    <col min="14334" max="14334" width="13" style="9" customWidth="1"/>
    <col min="14335" max="14335" width="12.7109375" style="9" customWidth="1"/>
    <col min="14336" max="14336" width="13.7109375" style="9" customWidth="1"/>
    <col min="14337" max="14337" width="30.42578125" style="9" customWidth="1"/>
    <col min="14338" max="14338" width="11.42578125" style="9" customWidth="1"/>
    <col min="14339" max="14339" width="6.28515625" style="9" customWidth="1"/>
    <col min="14340" max="14340" width="9.140625" style="9" customWidth="1"/>
    <col min="14341" max="14341" width="7.28515625" style="9" customWidth="1"/>
    <col min="14342" max="14342" width="7.85546875" style="9" customWidth="1"/>
    <col min="14343" max="14343" width="11.7109375" style="9" bestFit="1" customWidth="1"/>
    <col min="14344" max="14345" width="13.5703125" style="9" customWidth="1"/>
    <col min="14346" max="14347" width="6.7109375" style="9" customWidth="1"/>
    <col min="14348" max="14348" width="7.7109375" style="9" customWidth="1"/>
    <col min="14349" max="14350" width="6.7109375" style="9" customWidth="1"/>
    <col min="14351" max="14351" width="11.7109375" style="9" customWidth="1"/>
    <col min="14352" max="14353" width="10" style="9" customWidth="1"/>
    <col min="14354" max="14354" width="12" style="9" customWidth="1"/>
    <col min="14355" max="14355" width="9.140625" style="9" customWidth="1"/>
    <col min="14356" max="14356" width="24.5703125" style="9" customWidth="1"/>
    <col min="14357" max="14357" width="23.140625" style="9" customWidth="1"/>
    <col min="14358" max="14587" width="9.85546875" style="9"/>
    <col min="14588" max="14588" width="15.85546875" style="9" customWidth="1"/>
    <col min="14589" max="14589" width="37.85546875" style="9" customWidth="1"/>
    <col min="14590" max="14590" width="13" style="9" customWidth="1"/>
    <col min="14591" max="14591" width="12.7109375" style="9" customWidth="1"/>
    <col min="14592" max="14592" width="13.7109375" style="9" customWidth="1"/>
    <col min="14593" max="14593" width="30.42578125" style="9" customWidth="1"/>
    <col min="14594" max="14594" width="11.42578125" style="9" customWidth="1"/>
    <col min="14595" max="14595" width="6.28515625" style="9" customWidth="1"/>
    <col min="14596" max="14596" width="9.140625" style="9" customWidth="1"/>
    <col min="14597" max="14597" width="7.28515625" style="9" customWidth="1"/>
    <col min="14598" max="14598" width="7.85546875" style="9" customWidth="1"/>
    <col min="14599" max="14599" width="11.7109375" style="9" bestFit="1" customWidth="1"/>
    <col min="14600" max="14601" width="13.5703125" style="9" customWidth="1"/>
    <col min="14602" max="14603" width="6.7109375" style="9" customWidth="1"/>
    <col min="14604" max="14604" width="7.7109375" style="9" customWidth="1"/>
    <col min="14605" max="14606" width="6.7109375" style="9" customWidth="1"/>
    <col min="14607" max="14607" width="11.7109375" style="9" customWidth="1"/>
    <col min="14608" max="14609" width="10" style="9" customWidth="1"/>
    <col min="14610" max="14610" width="12" style="9" customWidth="1"/>
    <col min="14611" max="14611" width="9.140625" style="9" customWidth="1"/>
    <col min="14612" max="14612" width="24.5703125" style="9" customWidth="1"/>
    <col min="14613" max="14613" width="23.140625" style="9" customWidth="1"/>
    <col min="14614" max="14843" width="9.85546875" style="9"/>
    <col min="14844" max="14844" width="15.85546875" style="9" customWidth="1"/>
    <col min="14845" max="14845" width="37.85546875" style="9" customWidth="1"/>
    <col min="14846" max="14846" width="13" style="9" customWidth="1"/>
    <col min="14847" max="14847" width="12.7109375" style="9" customWidth="1"/>
    <col min="14848" max="14848" width="13.7109375" style="9" customWidth="1"/>
    <col min="14849" max="14849" width="30.42578125" style="9" customWidth="1"/>
    <col min="14850" max="14850" width="11.42578125" style="9" customWidth="1"/>
    <col min="14851" max="14851" width="6.28515625" style="9" customWidth="1"/>
    <col min="14852" max="14852" width="9.140625" style="9" customWidth="1"/>
    <col min="14853" max="14853" width="7.28515625" style="9" customWidth="1"/>
    <col min="14854" max="14854" width="7.85546875" style="9" customWidth="1"/>
    <col min="14855" max="14855" width="11.7109375" style="9" bestFit="1" customWidth="1"/>
    <col min="14856" max="14857" width="13.5703125" style="9" customWidth="1"/>
    <col min="14858" max="14859" width="6.7109375" style="9" customWidth="1"/>
    <col min="14860" max="14860" width="7.7109375" style="9" customWidth="1"/>
    <col min="14861" max="14862" width="6.7109375" style="9" customWidth="1"/>
    <col min="14863" max="14863" width="11.7109375" style="9" customWidth="1"/>
    <col min="14864" max="14865" width="10" style="9" customWidth="1"/>
    <col min="14866" max="14866" width="12" style="9" customWidth="1"/>
    <col min="14867" max="14867" width="9.140625" style="9" customWidth="1"/>
    <col min="14868" max="14868" width="24.5703125" style="9" customWidth="1"/>
    <col min="14869" max="14869" width="23.140625" style="9" customWidth="1"/>
    <col min="14870" max="15099" width="9.85546875" style="9"/>
    <col min="15100" max="15100" width="15.85546875" style="9" customWidth="1"/>
    <col min="15101" max="15101" width="37.85546875" style="9" customWidth="1"/>
    <col min="15102" max="15102" width="13" style="9" customWidth="1"/>
    <col min="15103" max="15103" width="12.7109375" style="9" customWidth="1"/>
    <col min="15104" max="15104" width="13.7109375" style="9" customWidth="1"/>
    <col min="15105" max="15105" width="30.42578125" style="9" customWidth="1"/>
    <col min="15106" max="15106" width="11.42578125" style="9" customWidth="1"/>
    <col min="15107" max="15107" width="6.28515625" style="9" customWidth="1"/>
    <col min="15108" max="15108" width="9.140625" style="9" customWidth="1"/>
    <col min="15109" max="15109" width="7.28515625" style="9" customWidth="1"/>
    <col min="15110" max="15110" width="7.85546875" style="9" customWidth="1"/>
    <col min="15111" max="15111" width="11.7109375" style="9" bestFit="1" customWidth="1"/>
    <col min="15112" max="15113" width="13.5703125" style="9" customWidth="1"/>
    <col min="15114" max="15115" width="6.7109375" style="9" customWidth="1"/>
    <col min="15116" max="15116" width="7.7109375" style="9" customWidth="1"/>
    <col min="15117" max="15118" width="6.7109375" style="9" customWidth="1"/>
    <col min="15119" max="15119" width="11.7109375" style="9" customWidth="1"/>
    <col min="15120" max="15121" width="10" style="9" customWidth="1"/>
    <col min="15122" max="15122" width="12" style="9" customWidth="1"/>
    <col min="15123" max="15123" width="9.140625" style="9" customWidth="1"/>
    <col min="15124" max="15124" width="24.5703125" style="9" customWidth="1"/>
    <col min="15125" max="15125" width="23.140625" style="9" customWidth="1"/>
    <col min="15126" max="15355" width="9.85546875" style="9"/>
    <col min="15356" max="15356" width="15.85546875" style="9" customWidth="1"/>
    <col min="15357" max="15357" width="37.85546875" style="9" customWidth="1"/>
    <col min="15358" max="15358" width="13" style="9" customWidth="1"/>
    <col min="15359" max="15359" width="12.7109375" style="9" customWidth="1"/>
    <col min="15360" max="15360" width="13.7109375" style="9" customWidth="1"/>
    <col min="15361" max="15361" width="30.42578125" style="9" customWidth="1"/>
    <col min="15362" max="15362" width="11.42578125" style="9" customWidth="1"/>
    <col min="15363" max="15363" width="6.28515625" style="9" customWidth="1"/>
    <col min="15364" max="15364" width="9.140625" style="9" customWidth="1"/>
    <col min="15365" max="15365" width="7.28515625" style="9" customWidth="1"/>
    <col min="15366" max="15366" width="7.85546875" style="9" customWidth="1"/>
    <col min="15367" max="15367" width="11.7109375" style="9" bestFit="1" customWidth="1"/>
    <col min="15368" max="15369" width="13.5703125" style="9" customWidth="1"/>
    <col min="15370" max="15371" width="6.7109375" style="9" customWidth="1"/>
    <col min="15372" max="15372" width="7.7109375" style="9" customWidth="1"/>
    <col min="15373" max="15374" width="6.7109375" style="9" customWidth="1"/>
    <col min="15375" max="15375" width="11.7109375" style="9" customWidth="1"/>
    <col min="15376" max="15377" width="10" style="9" customWidth="1"/>
    <col min="15378" max="15378" width="12" style="9" customWidth="1"/>
    <col min="15379" max="15379" width="9.140625" style="9" customWidth="1"/>
    <col min="15380" max="15380" width="24.5703125" style="9" customWidth="1"/>
    <col min="15381" max="15381" width="23.140625" style="9" customWidth="1"/>
    <col min="15382" max="15611" width="9.85546875" style="9"/>
    <col min="15612" max="15612" width="15.85546875" style="9" customWidth="1"/>
    <col min="15613" max="15613" width="37.85546875" style="9" customWidth="1"/>
    <col min="15614" max="15614" width="13" style="9" customWidth="1"/>
    <col min="15615" max="15615" width="12.7109375" style="9" customWidth="1"/>
    <col min="15616" max="15616" width="13.7109375" style="9" customWidth="1"/>
    <col min="15617" max="15617" width="30.42578125" style="9" customWidth="1"/>
    <col min="15618" max="15618" width="11.42578125" style="9" customWidth="1"/>
    <col min="15619" max="15619" width="6.28515625" style="9" customWidth="1"/>
    <col min="15620" max="15620" width="9.140625" style="9" customWidth="1"/>
    <col min="15621" max="15621" width="7.28515625" style="9" customWidth="1"/>
    <col min="15622" max="15622" width="7.85546875" style="9" customWidth="1"/>
    <col min="15623" max="15623" width="11.7109375" style="9" bestFit="1" customWidth="1"/>
    <col min="15624" max="15625" width="13.5703125" style="9" customWidth="1"/>
    <col min="15626" max="15627" width="6.7109375" style="9" customWidth="1"/>
    <col min="15628" max="15628" width="7.7109375" style="9" customWidth="1"/>
    <col min="15629" max="15630" width="6.7109375" style="9" customWidth="1"/>
    <col min="15631" max="15631" width="11.7109375" style="9" customWidth="1"/>
    <col min="15632" max="15633" width="10" style="9" customWidth="1"/>
    <col min="15634" max="15634" width="12" style="9" customWidth="1"/>
    <col min="15635" max="15635" width="9.140625" style="9" customWidth="1"/>
    <col min="15636" max="15636" width="24.5703125" style="9" customWidth="1"/>
    <col min="15637" max="15637" width="23.140625" style="9" customWidth="1"/>
    <col min="15638" max="15867" width="9.85546875" style="9"/>
    <col min="15868" max="15868" width="15.85546875" style="9" customWidth="1"/>
    <col min="15869" max="15869" width="37.85546875" style="9" customWidth="1"/>
    <col min="15870" max="15870" width="13" style="9" customWidth="1"/>
    <col min="15871" max="15871" width="12.7109375" style="9" customWidth="1"/>
    <col min="15872" max="15872" width="13.7109375" style="9" customWidth="1"/>
    <col min="15873" max="15873" width="30.42578125" style="9" customWidth="1"/>
    <col min="15874" max="15874" width="11.42578125" style="9" customWidth="1"/>
    <col min="15875" max="15875" width="6.28515625" style="9" customWidth="1"/>
    <col min="15876" max="15876" width="9.140625" style="9" customWidth="1"/>
    <col min="15877" max="15877" width="7.28515625" style="9" customWidth="1"/>
    <col min="15878" max="15878" width="7.85546875" style="9" customWidth="1"/>
    <col min="15879" max="15879" width="11.7109375" style="9" bestFit="1" customWidth="1"/>
    <col min="15880" max="15881" width="13.5703125" style="9" customWidth="1"/>
    <col min="15882" max="15883" width="6.7109375" style="9" customWidth="1"/>
    <col min="15884" max="15884" width="7.7109375" style="9" customWidth="1"/>
    <col min="15885" max="15886" width="6.7109375" style="9" customWidth="1"/>
    <col min="15887" max="15887" width="11.7109375" style="9" customWidth="1"/>
    <col min="15888" max="15889" width="10" style="9" customWidth="1"/>
    <col min="15890" max="15890" width="12" style="9" customWidth="1"/>
    <col min="15891" max="15891" width="9.140625" style="9" customWidth="1"/>
    <col min="15892" max="15892" width="24.5703125" style="9" customWidth="1"/>
    <col min="15893" max="15893" width="23.140625" style="9" customWidth="1"/>
    <col min="15894" max="16123" width="9.85546875" style="9"/>
    <col min="16124" max="16124" width="15.85546875" style="9" customWidth="1"/>
    <col min="16125" max="16125" width="37.85546875" style="9" customWidth="1"/>
    <col min="16126" max="16126" width="13" style="9" customWidth="1"/>
    <col min="16127" max="16127" width="12.7109375" style="9" customWidth="1"/>
    <col min="16128" max="16128" width="13.7109375" style="9" customWidth="1"/>
    <col min="16129" max="16129" width="30.42578125" style="9" customWidth="1"/>
    <col min="16130" max="16130" width="11.42578125" style="9" customWidth="1"/>
    <col min="16131" max="16131" width="6.28515625" style="9" customWidth="1"/>
    <col min="16132" max="16132" width="9.140625" style="9" customWidth="1"/>
    <col min="16133" max="16133" width="7.28515625" style="9" customWidth="1"/>
    <col min="16134" max="16134" width="7.85546875" style="9" customWidth="1"/>
    <col min="16135" max="16135" width="11.7109375" style="9" bestFit="1" customWidth="1"/>
    <col min="16136" max="16137" width="13.5703125" style="9" customWidth="1"/>
    <col min="16138" max="16139" width="6.7109375" style="9" customWidth="1"/>
    <col min="16140" max="16140" width="7.7109375" style="9" customWidth="1"/>
    <col min="16141" max="16142" width="6.7109375" style="9" customWidth="1"/>
    <col min="16143" max="16143" width="11.7109375" style="9" customWidth="1"/>
    <col min="16144" max="16145" width="10" style="9" customWidth="1"/>
    <col min="16146" max="16146" width="12" style="9" customWidth="1"/>
    <col min="16147" max="16147" width="9.140625" style="9" customWidth="1"/>
    <col min="16148" max="16148" width="24.5703125" style="9" customWidth="1"/>
    <col min="16149" max="16149" width="23.140625" style="9" customWidth="1"/>
    <col min="16150" max="16384" width="9.85546875" style="9"/>
  </cols>
  <sheetData>
    <row r="1" spans="1:40" ht="69.95" customHeight="1" x14ac:dyDescent="0.2">
      <c r="A1" s="2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</row>
    <row r="2" spans="1:40" ht="20.100000000000001" customHeight="1" x14ac:dyDescent="0.2">
      <c r="A2" s="662" t="s">
        <v>308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</row>
    <row r="3" spans="1:40" ht="20.100000000000001" customHeight="1" x14ac:dyDescent="0.2">
      <c r="A3" s="503"/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</row>
    <row r="4" spans="1:40" ht="15.75" customHeight="1" x14ac:dyDescent="0.2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N4" s="457"/>
      <c r="O4" s="457"/>
      <c r="P4" s="390" t="s">
        <v>302</v>
      </c>
    </row>
    <row r="5" spans="1:40" s="1" customFormat="1" ht="27" customHeight="1" x14ac:dyDescent="0.2">
      <c r="A5" s="686" t="s">
        <v>7</v>
      </c>
      <c r="B5" s="686" t="s">
        <v>51</v>
      </c>
      <c r="C5" s="646"/>
      <c r="D5" s="685" t="s">
        <v>257</v>
      </c>
      <c r="E5" s="685"/>
      <c r="F5" s="685"/>
      <c r="G5" s="685"/>
      <c r="H5" s="685"/>
      <c r="I5" s="685"/>
      <c r="J5" s="685"/>
      <c r="K5" s="685"/>
      <c r="L5" s="685"/>
      <c r="M5" s="685"/>
      <c r="N5" s="685"/>
      <c r="O5" s="685"/>
      <c r="P5" s="68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1" customFormat="1" ht="45.75" customHeight="1" x14ac:dyDescent="0.2">
      <c r="A6" s="686"/>
      <c r="B6" s="686"/>
      <c r="C6" s="646" t="s">
        <v>4</v>
      </c>
      <c r="D6" s="458" t="s">
        <v>63</v>
      </c>
      <c r="E6" s="458" t="s">
        <v>60</v>
      </c>
      <c r="F6" s="458" t="s">
        <v>9</v>
      </c>
      <c r="G6" s="458" t="s">
        <v>10</v>
      </c>
      <c r="H6" s="459" t="s">
        <v>50</v>
      </c>
      <c r="I6" s="458" t="s">
        <v>11</v>
      </c>
      <c r="J6" s="458" t="s">
        <v>12</v>
      </c>
      <c r="K6" s="458" t="s">
        <v>53</v>
      </c>
      <c r="L6" s="458" t="s">
        <v>176</v>
      </c>
      <c r="M6" s="458" t="s">
        <v>178</v>
      </c>
      <c r="N6" s="458" t="s">
        <v>284</v>
      </c>
      <c r="O6" s="458" t="s">
        <v>17</v>
      </c>
      <c r="P6" s="458" t="s">
        <v>55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2" customFormat="1" ht="30" customHeight="1" x14ac:dyDescent="0.2">
      <c r="A7" s="687" t="s">
        <v>18</v>
      </c>
      <c r="B7" s="551" t="s">
        <v>113</v>
      </c>
      <c r="C7" s="460">
        <v>20000000</v>
      </c>
      <c r="D7" s="464">
        <v>12204000.83</v>
      </c>
      <c r="E7" s="464">
        <v>7551137.6600000001</v>
      </c>
      <c r="F7" s="465">
        <v>1</v>
      </c>
      <c r="G7" s="465"/>
      <c r="H7" s="465"/>
      <c r="I7" s="465"/>
      <c r="J7" s="465">
        <v>1</v>
      </c>
      <c r="K7" s="465"/>
      <c r="L7" s="465"/>
      <c r="M7" s="465"/>
      <c r="N7" s="465">
        <v>1</v>
      </c>
      <c r="O7" s="465"/>
      <c r="P7" s="466">
        <v>0.61019999999999996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2" customFormat="1" ht="30" customHeight="1" x14ac:dyDescent="0.2">
      <c r="A8" s="688"/>
      <c r="B8" s="551" t="s">
        <v>114</v>
      </c>
      <c r="C8" s="460">
        <v>20000000</v>
      </c>
      <c r="D8" s="464">
        <v>12045234.470000001</v>
      </c>
      <c r="E8" s="464">
        <v>7168137</v>
      </c>
      <c r="F8" s="465">
        <v>1</v>
      </c>
      <c r="G8" s="465"/>
      <c r="H8" s="465">
        <v>1</v>
      </c>
      <c r="I8" s="465"/>
      <c r="J8" s="465"/>
      <c r="K8" s="465"/>
      <c r="L8" s="465"/>
      <c r="M8" s="465"/>
      <c r="N8" s="465">
        <v>1</v>
      </c>
      <c r="O8" s="465"/>
      <c r="P8" s="466">
        <v>0.995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2" customFormat="1" ht="30" customHeight="1" x14ac:dyDescent="0.2">
      <c r="A9" s="467" t="s">
        <v>115</v>
      </c>
      <c r="B9" s="552"/>
      <c r="C9" s="468">
        <v>40000000</v>
      </c>
      <c r="D9" s="468">
        <v>24249235.300000001</v>
      </c>
      <c r="E9" s="468">
        <v>14719274.66</v>
      </c>
      <c r="F9" s="469">
        <v>2</v>
      </c>
      <c r="G9" s="469">
        <v>0</v>
      </c>
      <c r="H9" s="469">
        <v>1</v>
      </c>
      <c r="I9" s="469">
        <v>0</v>
      </c>
      <c r="J9" s="469">
        <v>1</v>
      </c>
      <c r="K9" s="469">
        <v>0</v>
      </c>
      <c r="L9" s="469">
        <v>0</v>
      </c>
      <c r="M9" s="469">
        <v>0</v>
      </c>
      <c r="N9" s="469">
        <v>2</v>
      </c>
      <c r="O9" s="469">
        <v>0</v>
      </c>
      <c r="P9" s="470">
        <v>0.48579724010289999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ht="30" hidden="1" customHeight="1" x14ac:dyDescent="0.2">
      <c r="A10" s="471" t="s">
        <v>19</v>
      </c>
      <c r="B10" s="553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6"/>
      <c r="N10" s="536"/>
      <c r="O10" s="536"/>
      <c r="P10" s="536"/>
    </row>
    <row r="11" spans="1:40" s="2" customFormat="1" ht="30" customHeight="1" x14ac:dyDescent="0.2">
      <c r="A11" s="471" t="s">
        <v>20</v>
      </c>
      <c r="B11" s="551" t="s">
        <v>181</v>
      </c>
      <c r="C11" s="472">
        <v>7000000</v>
      </c>
      <c r="D11" s="464">
        <v>7000000</v>
      </c>
      <c r="E11" s="464">
        <v>6999999.9699999997</v>
      </c>
      <c r="F11" s="465">
        <v>1</v>
      </c>
      <c r="G11" s="465"/>
      <c r="H11" s="465"/>
      <c r="I11" s="465"/>
      <c r="J11" s="465"/>
      <c r="K11" s="465"/>
      <c r="L11" s="465"/>
      <c r="M11" s="465"/>
      <c r="N11" s="465"/>
      <c r="O11" s="465">
        <v>1</v>
      </c>
      <c r="P11" s="466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331" customFormat="1" ht="30" hidden="1" customHeight="1" x14ac:dyDescent="0.2">
      <c r="A12" s="473" t="s">
        <v>21</v>
      </c>
      <c r="B12" s="554"/>
      <c r="C12" s="474"/>
      <c r="D12" s="475"/>
      <c r="E12" s="475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7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331" customFormat="1" ht="30" hidden="1" customHeight="1" x14ac:dyDescent="0.2">
      <c r="A13" s="473" t="s">
        <v>24</v>
      </c>
      <c r="B13" s="554"/>
      <c r="C13" s="474"/>
      <c r="D13" s="475"/>
      <c r="E13" s="475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7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331" customFormat="1" ht="30" hidden="1" customHeight="1" x14ac:dyDescent="0.2">
      <c r="A14" s="473" t="s">
        <v>25</v>
      </c>
      <c r="B14" s="554"/>
      <c r="C14" s="474"/>
      <c r="D14" s="475"/>
      <c r="E14" s="475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7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331" customFormat="1" ht="30" hidden="1" customHeight="1" x14ac:dyDescent="0.2">
      <c r="A15" s="473" t="s">
        <v>22</v>
      </c>
      <c r="B15" s="554"/>
      <c r="C15" s="474"/>
      <c r="D15" s="475"/>
      <c r="E15" s="475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331" customFormat="1" ht="30" hidden="1" customHeight="1" x14ac:dyDescent="0.2">
      <c r="A16" s="473" t="s">
        <v>23</v>
      </c>
      <c r="B16" s="554"/>
      <c r="C16" s="474"/>
      <c r="D16" s="475"/>
      <c r="E16" s="475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7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80" customFormat="1" ht="30" customHeight="1" x14ac:dyDescent="0.2">
      <c r="A17" s="684" t="s">
        <v>26</v>
      </c>
      <c r="B17" s="551" t="s">
        <v>180</v>
      </c>
      <c r="C17" s="472">
        <v>2500000</v>
      </c>
      <c r="D17" s="462">
        <v>2401237.12</v>
      </c>
      <c r="E17" s="462">
        <v>2401237.12</v>
      </c>
      <c r="F17" s="478">
        <v>1</v>
      </c>
      <c r="G17" s="478"/>
      <c r="H17" s="478"/>
      <c r="I17" s="478"/>
      <c r="J17" s="478"/>
      <c r="K17" s="478">
        <v>0</v>
      </c>
      <c r="L17" s="478"/>
      <c r="M17" s="478"/>
      <c r="N17" s="478"/>
      <c r="O17" s="478">
        <v>1</v>
      </c>
      <c r="P17" s="466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0" customFormat="1" ht="30" customHeight="1" x14ac:dyDescent="0.2">
      <c r="A18" s="684"/>
      <c r="B18" s="551" t="s">
        <v>183</v>
      </c>
      <c r="C18" s="460">
        <v>70000000</v>
      </c>
      <c r="D18" s="464">
        <v>79726744.979999989</v>
      </c>
      <c r="E18" s="464">
        <v>61333967.25999999</v>
      </c>
      <c r="F18" s="465">
        <v>1</v>
      </c>
      <c r="G18" s="465">
        <v>20</v>
      </c>
      <c r="H18" s="465">
        <v>4</v>
      </c>
      <c r="I18" s="465"/>
      <c r="J18" s="465">
        <v>15</v>
      </c>
      <c r="K18" s="465">
        <v>39</v>
      </c>
      <c r="L18" s="465"/>
      <c r="M18" s="465"/>
      <c r="N18" s="465"/>
      <c r="O18" s="465">
        <v>1</v>
      </c>
      <c r="P18" s="466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8" customFormat="1" ht="30" customHeight="1" x14ac:dyDescent="0.2">
      <c r="A19" s="684"/>
      <c r="B19" s="551" t="s">
        <v>182</v>
      </c>
      <c r="C19" s="472">
        <v>2500000</v>
      </c>
      <c r="D19" s="462">
        <v>2038029.52</v>
      </c>
      <c r="E19" s="462">
        <v>2038029.52</v>
      </c>
      <c r="F19" s="478">
        <v>1</v>
      </c>
      <c r="G19" s="478"/>
      <c r="H19" s="478"/>
      <c r="I19" s="478"/>
      <c r="J19" s="478"/>
      <c r="K19" s="478">
        <v>0</v>
      </c>
      <c r="L19" s="478"/>
      <c r="M19" s="479"/>
      <c r="N19" s="478"/>
      <c r="O19" s="465">
        <v>1</v>
      </c>
      <c r="P19" s="466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8" customFormat="1" ht="30" customHeight="1" x14ac:dyDescent="0.2">
      <c r="A20" s="684"/>
      <c r="B20" s="551" t="s">
        <v>184</v>
      </c>
      <c r="C20" s="472">
        <v>2500000</v>
      </c>
      <c r="D20" s="462">
        <v>2394201</v>
      </c>
      <c r="E20" s="462">
        <v>2394201.7200000002</v>
      </c>
      <c r="F20" s="478">
        <v>1</v>
      </c>
      <c r="G20" s="478"/>
      <c r="H20" s="478"/>
      <c r="I20" s="478"/>
      <c r="J20" s="478"/>
      <c r="K20" s="478">
        <v>0</v>
      </c>
      <c r="L20" s="478"/>
      <c r="M20" s="479"/>
      <c r="N20" s="478"/>
      <c r="O20" s="465">
        <v>1</v>
      </c>
      <c r="P20" s="466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0" customFormat="1" ht="30" customHeight="1" x14ac:dyDescent="0.2">
      <c r="A21" s="684"/>
      <c r="B21" s="551" t="s">
        <v>117</v>
      </c>
      <c r="C21" s="472">
        <v>2500000</v>
      </c>
      <c r="D21" s="462">
        <v>2400741.7999999998</v>
      </c>
      <c r="E21" s="462">
        <v>2400741.7999999998</v>
      </c>
      <c r="F21" s="478">
        <v>1</v>
      </c>
      <c r="G21" s="478"/>
      <c r="H21" s="478"/>
      <c r="I21" s="478"/>
      <c r="J21" s="478"/>
      <c r="K21" s="478">
        <v>0</v>
      </c>
      <c r="L21" s="478"/>
      <c r="M21" s="478"/>
      <c r="N21" s="478"/>
      <c r="O21" s="465">
        <v>1</v>
      </c>
      <c r="P21" s="466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80" customFormat="1" ht="30" customHeight="1" x14ac:dyDescent="0.2">
      <c r="A22" s="684"/>
      <c r="B22" s="551" t="s">
        <v>185</v>
      </c>
      <c r="C22" s="472">
        <v>2500000</v>
      </c>
      <c r="D22" s="462">
        <v>2385064.4</v>
      </c>
      <c r="E22" s="462">
        <v>2385064.4</v>
      </c>
      <c r="F22" s="478">
        <v>1</v>
      </c>
      <c r="G22" s="478"/>
      <c r="H22" s="478"/>
      <c r="I22" s="478"/>
      <c r="J22" s="478"/>
      <c r="K22" s="478">
        <v>0</v>
      </c>
      <c r="L22" s="478"/>
      <c r="M22" s="478"/>
      <c r="N22" s="478"/>
      <c r="O22" s="465">
        <v>1</v>
      </c>
      <c r="P22" s="466">
        <v>1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80" customFormat="1" ht="30" customHeight="1" x14ac:dyDescent="0.2">
      <c r="A23" s="684"/>
      <c r="B23" s="551" t="s">
        <v>116</v>
      </c>
      <c r="C23" s="472">
        <v>2500000</v>
      </c>
      <c r="D23" s="462">
        <v>2053998.18</v>
      </c>
      <c r="E23" s="462">
        <v>2053998.18</v>
      </c>
      <c r="F23" s="478">
        <v>1</v>
      </c>
      <c r="G23" s="478"/>
      <c r="H23" s="478"/>
      <c r="I23" s="478"/>
      <c r="J23" s="478"/>
      <c r="K23" s="478">
        <v>0</v>
      </c>
      <c r="L23" s="478"/>
      <c r="M23" s="478"/>
      <c r="N23" s="478"/>
      <c r="O23" s="465">
        <v>1</v>
      </c>
      <c r="P23" s="466">
        <v>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30" customHeight="1" x14ac:dyDescent="0.2">
      <c r="A24" s="467" t="s">
        <v>118</v>
      </c>
      <c r="B24" s="552"/>
      <c r="C24" s="468">
        <v>85000000</v>
      </c>
      <c r="D24" s="468">
        <v>93400017</v>
      </c>
      <c r="E24" s="468">
        <v>75007240</v>
      </c>
      <c r="F24" s="469">
        <v>7</v>
      </c>
      <c r="G24" s="469">
        <v>20</v>
      </c>
      <c r="H24" s="469">
        <v>4</v>
      </c>
      <c r="I24" s="469">
        <v>0</v>
      </c>
      <c r="J24" s="469">
        <v>15</v>
      </c>
      <c r="K24" s="469">
        <v>39</v>
      </c>
      <c r="L24" s="469">
        <v>0</v>
      </c>
      <c r="M24" s="469">
        <v>0</v>
      </c>
      <c r="N24" s="469">
        <v>0</v>
      </c>
      <c r="O24" s="469">
        <v>7</v>
      </c>
      <c r="P24" s="470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30" hidden="1" customHeight="1" x14ac:dyDescent="0.2">
      <c r="A25" s="540" t="s">
        <v>27</v>
      </c>
      <c r="B25" s="555"/>
      <c r="C25" s="537"/>
      <c r="D25" s="537"/>
      <c r="E25" s="537"/>
      <c r="F25" s="538"/>
      <c r="G25" s="538"/>
      <c r="H25" s="538"/>
      <c r="I25" s="538"/>
      <c r="J25" s="538"/>
      <c r="K25" s="538"/>
      <c r="L25" s="538"/>
      <c r="M25" s="538"/>
      <c r="N25" s="538"/>
      <c r="O25" s="538"/>
      <c r="P25" s="53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30" customHeight="1" x14ac:dyDescent="0.2">
      <c r="A26" s="480" t="s">
        <v>28</v>
      </c>
      <c r="B26" s="551" t="s">
        <v>186</v>
      </c>
      <c r="C26" s="460">
        <v>25000000</v>
      </c>
      <c r="D26" s="464">
        <v>18102031.960000001</v>
      </c>
      <c r="E26" s="464">
        <v>1351598.84</v>
      </c>
      <c r="F26" s="465">
        <v>1</v>
      </c>
      <c r="G26" s="465"/>
      <c r="H26" s="465"/>
      <c r="I26" s="465"/>
      <c r="J26" s="465"/>
      <c r="K26" s="465"/>
      <c r="L26" s="465"/>
      <c r="M26" s="465"/>
      <c r="N26" s="465">
        <v>1</v>
      </c>
      <c r="O26" s="481"/>
      <c r="P26" s="466">
        <v>4.3200000000000002E-2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2" customFormat="1" ht="30" customHeight="1" x14ac:dyDescent="0.2">
      <c r="A27" s="683" t="s">
        <v>29</v>
      </c>
      <c r="B27" s="551" t="s">
        <v>187</v>
      </c>
      <c r="C27" s="460">
        <v>13000000</v>
      </c>
      <c r="D27" s="460">
        <v>12487421.300000001</v>
      </c>
      <c r="E27" s="464">
        <v>12477992.02</v>
      </c>
      <c r="F27" s="465">
        <v>1</v>
      </c>
      <c r="G27" s="465">
        <v>5</v>
      </c>
      <c r="H27" s="465"/>
      <c r="I27" s="465"/>
      <c r="J27" s="465">
        <v>6</v>
      </c>
      <c r="K27" s="465">
        <v>11</v>
      </c>
      <c r="L27" s="465"/>
      <c r="M27" s="465"/>
      <c r="N27" s="465"/>
      <c r="O27" s="465">
        <v>1</v>
      </c>
      <c r="P27" s="466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2" customFormat="1" ht="30" customHeight="1" x14ac:dyDescent="0.2">
      <c r="A28" s="683"/>
      <c r="B28" s="551" t="s">
        <v>188</v>
      </c>
      <c r="C28" s="460">
        <v>16000000</v>
      </c>
      <c r="D28" s="460">
        <v>18067375.350000001</v>
      </c>
      <c r="E28" s="464">
        <v>18035090.289999999</v>
      </c>
      <c r="F28" s="465">
        <v>1</v>
      </c>
      <c r="G28" s="465"/>
      <c r="H28" s="465"/>
      <c r="I28" s="465"/>
      <c r="J28" s="465">
        <v>15</v>
      </c>
      <c r="K28" s="465">
        <v>15</v>
      </c>
      <c r="L28" s="465"/>
      <c r="M28" s="465"/>
      <c r="N28" s="465"/>
      <c r="O28" s="465">
        <v>1</v>
      </c>
      <c r="P28" s="466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2" customFormat="1" ht="30" customHeight="1" x14ac:dyDescent="0.2">
      <c r="A29" s="683"/>
      <c r="B29" s="551" t="s">
        <v>189</v>
      </c>
      <c r="C29" s="460">
        <v>10000000</v>
      </c>
      <c r="D29" s="460">
        <v>9857732.9299999997</v>
      </c>
      <c r="E29" s="464">
        <v>9857732.9100000001</v>
      </c>
      <c r="F29" s="465">
        <v>1</v>
      </c>
      <c r="G29" s="465"/>
      <c r="H29" s="465"/>
      <c r="I29" s="465"/>
      <c r="J29" s="465"/>
      <c r="K29" s="465">
        <v>0</v>
      </c>
      <c r="L29" s="465"/>
      <c r="M29" s="465"/>
      <c r="N29" s="481"/>
      <c r="O29" s="465">
        <v>1</v>
      </c>
      <c r="P29" s="466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2" customFormat="1" ht="30" customHeight="1" x14ac:dyDescent="0.2">
      <c r="A30" s="683"/>
      <c r="B30" s="551" t="s">
        <v>90</v>
      </c>
      <c r="C30" s="460">
        <v>3000000</v>
      </c>
      <c r="D30" s="460">
        <v>3355320</v>
      </c>
      <c r="E30" s="464">
        <v>3355320</v>
      </c>
      <c r="F30" s="465">
        <v>1</v>
      </c>
      <c r="G30" s="465">
        <v>14</v>
      </c>
      <c r="H30" s="465"/>
      <c r="I30" s="465"/>
      <c r="J30" s="465">
        <v>7</v>
      </c>
      <c r="K30" s="465">
        <v>21</v>
      </c>
      <c r="L30" s="465"/>
      <c r="M30" s="465"/>
      <c r="N30" s="481"/>
      <c r="O30" s="465">
        <v>1</v>
      </c>
      <c r="P30" s="466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2" customFormat="1" ht="30" customHeight="1" x14ac:dyDescent="0.2">
      <c r="A31" s="467" t="s">
        <v>91</v>
      </c>
      <c r="B31" s="552"/>
      <c r="C31" s="468">
        <v>42000000</v>
      </c>
      <c r="D31" s="468">
        <v>43767849.579999998</v>
      </c>
      <c r="E31" s="468">
        <v>43726135.219999999</v>
      </c>
      <c r="F31" s="482">
        <v>4</v>
      </c>
      <c r="G31" s="482">
        <v>19</v>
      </c>
      <c r="H31" s="482">
        <v>0</v>
      </c>
      <c r="I31" s="482">
        <v>0</v>
      </c>
      <c r="J31" s="482">
        <v>28</v>
      </c>
      <c r="K31" s="482">
        <v>47</v>
      </c>
      <c r="L31" s="482">
        <v>0</v>
      </c>
      <c r="M31" s="482">
        <v>0</v>
      </c>
      <c r="N31" s="482">
        <v>0</v>
      </c>
      <c r="O31" s="482">
        <v>4</v>
      </c>
      <c r="P31" s="470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2" customFormat="1" ht="30" hidden="1" customHeight="1" x14ac:dyDescent="0.2">
      <c r="A32" s="540" t="s">
        <v>30</v>
      </c>
      <c r="B32" s="555"/>
      <c r="C32" s="537"/>
      <c r="D32" s="537"/>
      <c r="E32" s="537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39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92" s="2" customFormat="1" ht="30" customHeight="1" x14ac:dyDescent="0.2">
      <c r="A33" s="683" t="s">
        <v>31</v>
      </c>
      <c r="B33" s="551" t="s">
        <v>199</v>
      </c>
      <c r="C33" s="460">
        <v>20000000</v>
      </c>
      <c r="D33" s="464">
        <v>5960026.6699999999</v>
      </c>
      <c r="E33" s="464">
        <v>1490006.59</v>
      </c>
      <c r="F33" s="465">
        <v>1</v>
      </c>
      <c r="G33" s="465"/>
      <c r="H33" s="465"/>
      <c r="I33" s="465"/>
      <c r="J33" s="465"/>
      <c r="K33" s="465">
        <v>0</v>
      </c>
      <c r="L33" s="465"/>
      <c r="M33" s="483"/>
      <c r="N33" s="481">
        <v>1</v>
      </c>
      <c r="O33" s="481"/>
      <c r="P33" s="466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92" s="239" customFormat="1" ht="30" customHeight="1" x14ac:dyDescent="0.2">
      <c r="A34" s="683"/>
      <c r="B34" s="551" t="s">
        <v>200</v>
      </c>
      <c r="C34" s="460">
        <v>10392815.199999999</v>
      </c>
      <c r="D34" s="460">
        <v>10802923.700000001</v>
      </c>
      <c r="E34" s="460">
        <v>10802915.15</v>
      </c>
      <c r="F34" s="483">
        <v>1</v>
      </c>
      <c r="G34" s="483"/>
      <c r="H34" s="483"/>
      <c r="I34" s="483"/>
      <c r="J34" s="465">
        <v>1</v>
      </c>
      <c r="K34" s="465">
        <v>1</v>
      </c>
      <c r="L34" s="483"/>
      <c r="M34" s="483"/>
      <c r="N34" s="483"/>
      <c r="O34" s="483">
        <v>1</v>
      </c>
      <c r="P34" s="466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</row>
    <row r="35" spans="1:92" s="2" customFormat="1" ht="30" customHeight="1" x14ac:dyDescent="0.2">
      <c r="A35" s="683"/>
      <c r="B35" s="551" t="s">
        <v>201</v>
      </c>
      <c r="C35" s="460">
        <v>3000000</v>
      </c>
      <c r="D35" s="460">
        <v>3022843.96</v>
      </c>
      <c r="E35" s="460">
        <v>2981281.19</v>
      </c>
      <c r="F35" s="465">
        <v>1</v>
      </c>
      <c r="G35" s="465"/>
      <c r="H35" s="465"/>
      <c r="I35" s="465"/>
      <c r="J35" s="465"/>
      <c r="K35" s="465">
        <v>0</v>
      </c>
      <c r="L35" s="465"/>
      <c r="M35" s="483"/>
      <c r="N35" s="483"/>
      <c r="O35" s="465">
        <v>1</v>
      </c>
      <c r="P35" s="466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92" s="2" customFormat="1" ht="30" customHeight="1" x14ac:dyDescent="0.2">
      <c r="A36" s="484" t="s">
        <v>202</v>
      </c>
      <c r="B36" s="552"/>
      <c r="C36" s="468">
        <v>33392815.199999999</v>
      </c>
      <c r="D36" s="468">
        <v>19785794.330000002</v>
      </c>
      <c r="E36" s="468">
        <v>15274202.93</v>
      </c>
      <c r="F36" s="485">
        <v>3</v>
      </c>
      <c r="G36" s="485">
        <v>0</v>
      </c>
      <c r="H36" s="485">
        <v>0</v>
      </c>
      <c r="I36" s="485">
        <v>0</v>
      </c>
      <c r="J36" s="485">
        <v>1</v>
      </c>
      <c r="K36" s="485">
        <v>1</v>
      </c>
      <c r="L36" s="485">
        <v>0</v>
      </c>
      <c r="M36" s="485">
        <v>0</v>
      </c>
      <c r="N36" s="485">
        <v>1</v>
      </c>
      <c r="O36" s="485">
        <v>2</v>
      </c>
      <c r="P36" s="470">
        <v>0.42299999999999999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92" s="2" customFormat="1" ht="30" hidden="1" customHeight="1" x14ac:dyDescent="0.2">
      <c r="A37" s="540" t="s">
        <v>32</v>
      </c>
      <c r="B37" s="555"/>
      <c r="C37" s="537"/>
      <c r="D37" s="537"/>
      <c r="E37" s="537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9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92" s="80" customFormat="1" ht="30" customHeight="1" x14ac:dyDescent="0.2">
      <c r="A38" s="486" t="s">
        <v>194</v>
      </c>
      <c r="B38" s="551" t="s">
        <v>190</v>
      </c>
      <c r="C38" s="472">
        <v>13000000</v>
      </c>
      <c r="D38" s="462">
        <v>392204.19</v>
      </c>
      <c r="E38" s="462">
        <v>392203.89</v>
      </c>
      <c r="F38" s="478">
        <v>1</v>
      </c>
      <c r="G38" s="478"/>
      <c r="H38" s="478"/>
      <c r="I38" s="478"/>
      <c r="J38" s="478"/>
      <c r="K38" s="478"/>
      <c r="L38" s="478"/>
      <c r="M38" s="478"/>
      <c r="N38" s="478">
        <v>1</v>
      </c>
      <c r="O38" s="478"/>
      <c r="P38" s="463">
        <v>3.2000000000000002E-3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92" s="2" customFormat="1" ht="30" customHeight="1" x14ac:dyDescent="0.2">
      <c r="A39" s="487" t="s">
        <v>195</v>
      </c>
      <c r="B39" s="551" t="s">
        <v>285</v>
      </c>
      <c r="C39" s="460">
        <v>12000000</v>
      </c>
      <c r="D39" s="464">
        <v>12176557.51</v>
      </c>
      <c r="E39" s="464">
        <v>12008929.970000001</v>
      </c>
      <c r="F39" s="465">
        <v>1</v>
      </c>
      <c r="G39" s="465"/>
      <c r="H39" s="465"/>
      <c r="I39" s="465"/>
      <c r="J39" s="465"/>
      <c r="K39" s="465"/>
      <c r="L39" s="465"/>
      <c r="M39" s="465"/>
      <c r="N39" s="465"/>
      <c r="O39" s="465">
        <v>1</v>
      </c>
      <c r="P39" s="466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92" s="2" customFormat="1" ht="30" customHeight="1" x14ac:dyDescent="0.2">
      <c r="A40" s="487" t="s">
        <v>196</v>
      </c>
      <c r="B40" s="551" t="s">
        <v>191</v>
      </c>
      <c r="C40" s="460">
        <v>15000000</v>
      </c>
      <c r="D40" s="464">
        <v>11697915.300000001</v>
      </c>
      <c r="E40" s="464">
        <v>5440658.2400000002</v>
      </c>
      <c r="F40" s="465">
        <v>1</v>
      </c>
      <c r="G40" s="465"/>
      <c r="H40" s="465"/>
      <c r="I40" s="465">
        <v>1</v>
      </c>
      <c r="J40" s="465"/>
      <c r="K40" s="465">
        <v>1</v>
      </c>
      <c r="L40" s="465"/>
      <c r="M40" s="465"/>
      <c r="N40" s="465">
        <v>1</v>
      </c>
      <c r="O40" s="465"/>
      <c r="P40" s="466">
        <v>0.4289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92" s="80" customFormat="1" ht="30" hidden="1" customHeight="1" x14ac:dyDescent="0.2">
      <c r="A41" s="486" t="s">
        <v>36</v>
      </c>
      <c r="B41" s="556"/>
      <c r="C41" s="472"/>
      <c r="D41" s="462"/>
      <c r="E41" s="462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63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92" s="2" customFormat="1" ht="30" customHeight="1" x14ac:dyDescent="0.2">
      <c r="A42" s="683" t="s">
        <v>37</v>
      </c>
      <c r="B42" s="551" t="s">
        <v>286</v>
      </c>
      <c r="C42" s="460">
        <v>3000000</v>
      </c>
      <c r="D42" s="464">
        <v>2999985.22</v>
      </c>
      <c r="E42" s="464">
        <v>2993452.54</v>
      </c>
      <c r="F42" s="465">
        <v>1</v>
      </c>
      <c r="G42" s="465"/>
      <c r="H42" s="465"/>
      <c r="I42" s="465"/>
      <c r="J42" s="465"/>
      <c r="K42" s="465"/>
      <c r="L42" s="465"/>
      <c r="M42" s="465"/>
      <c r="N42" s="465"/>
      <c r="O42" s="465">
        <v>1</v>
      </c>
      <c r="P42" s="466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92" s="2" customFormat="1" ht="30" customHeight="1" x14ac:dyDescent="0.2">
      <c r="A43" s="683"/>
      <c r="B43" s="551" t="s">
        <v>192</v>
      </c>
      <c r="C43" s="460">
        <v>5000000</v>
      </c>
      <c r="D43" s="464">
        <v>5000000</v>
      </c>
      <c r="E43" s="464">
        <v>2957155.6</v>
      </c>
      <c r="F43" s="465">
        <v>1</v>
      </c>
      <c r="G43" s="465">
        <v>5</v>
      </c>
      <c r="H43" s="465"/>
      <c r="I43" s="465"/>
      <c r="J43" s="465">
        <v>19</v>
      </c>
      <c r="K43" s="465">
        <v>24</v>
      </c>
      <c r="L43" s="465"/>
      <c r="M43" s="465"/>
      <c r="N43" s="465">
        <v>1</v>
      </c>
      <c r="O43" s="481"/>
      <c r="P43" s="466">
        <v>0.63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92" s="2" customFormat="1" ht="30" customHeight="1" x14ac:dyDescent="0.2">
      <c r="A44" s="467" t="s">
        <v>93</v>
      </c>
      <c r="B44" s="552"/>
      <c r="C44" s="468">
        <v>8000000</v>
      </c>
      <c r="D44" s="482">
        <v>7999985.2200000007</v>
      </c>
      <c r="E44" s="482">
        <v>5950608.1400000006</v>
      </c>
      <c r="F44" s="482">
        <v>2</v>
      </c>
      <c r="G44" s="482">
        <v>5</v>
      </c>
      <c r="H44" s="482">
        <v>0</v>
      </c>
      <c r="I44" s="482">
        <v>0</v>
      </c>
      <c r="J44" s="482">
        <v>19</v>
      </c>
      <c r="K44" s="482">
        <v>24</v>
      </c>
      <c r="L44" s="482">
        <v>0</v>
      </c>
      <c r="M44" s="482">
        <v>0</v>
      </c>
      <c r="N44" s="482">
        <v>1</v>
      </c>
      <c r="O44" s="482">
        <v>1</v>
      </c>
      <c r="P44" s="470">
        <v>0.76874815250000006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92" s="2" customFormat="1" ht="30" hidden="1" customHeight="1" x14ac:dyDescent="0.2">
      <c r="A45" s="487" t="s">
        <v>38</v>
      </c>
      <c r="B45" s="551"/>
      <c r="C45" s="460">
        <v>0</v>
      </c>
      <c r="D45" s="464"/>
      <c r="E45" s="464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6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92" s="2" customFormat="1" ht="30" customHeight="1" x14ac:dyDescent="0.2">
      <c r="A46" s="487" t="s">
        <v>39</v>
      </c>
      <c r="B46" s="551" t="s">
        <v>193</v>
      </c>
      <c r="C46" s="460">
        <v>3000000</v>
      </c>
      <c r="D46" s="464"/>
      <c r="E46" s="464"/>
      <c r="F46" s="465">
        <v>1</v>
      </c>
      <c r="G46" s="465"/>
      <c r="H46" s="465"/>
      <c r="I46" s="465"/>
      <c r="J46" s="465"/>
      <c r="K46" s="465"/>
      <c r="L46" s="465">
        <v>1</v>
      </c>
      <c r="M46" s="465"/>
      <c r="N46" s="465"/>
      <c r="O46" s="465"/>
      <c r="P46" s="46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92" s="80" customFormat="1" ht="30" hidden="1" customHeight="1" x14ac:dyDescent="0.2">
      <c r="A47" s="488" t="s">
        <v>40</v>
      </c>
      <c r="B47" s="556"/>
      <c r="C47" s="489">
        <v>0</v>
      </c>
      <c r="D47" s="462"/>
      <c r="E47" s="462"/>
      <c r="F47" s="478"/>
      <c r="G47" s="478"/>
      <c r="H47" s="478"/>
      <c r="I47" s="478"/>
      <c r="J47" s="478"/>
      <c r="K47" s="478"/>
      <c r="L47" s="478"/>
      <c r="M47" s="479"/>
      <c r="N47" s="479"/>
      <c r="O47" s="479"/>
      <c r="P47" s="463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92" s="2" customFormat="1" ht="30" hidden="1" customHeight="1" x14ac:dyDescent="0.2">
      <c r="A48" s="480" t="s">
        <v>41</v>
      </c>
      <c r="B48" s="551"/>
      <c r="C48" s="461">
        <v>0</v>
      </c>
      <c r="D48" s="464"/>
      <c r="E48" s="464"/>
      <c r="F48" s="465"/>
      <c r="G48" s="465"/>
      <c r="H48" s="465"/>
      <c r="I48" s="465"/>
      <c r="J48" s="465"/>
      <c r="K48" s="465"/>
      <c r="L48" s="465"/>
      <c r="M48" s="481"/>
      <c r="N48" s="481"/>
      <c r="O48" s="481"/>
      <c r="P48" s="466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" customFormat="1" ht="30" hidden="1" customHeight="1" x14ac:dyDescent="0.2">
      <c r="A49" s="420" t="s">
        <v>42</v>
      </c>
      <c r="B49" s="551"/>
      <c r="C49" s="461">
        <v>0</v>
      </c>
      <c r="D49" s="462"/>
      <c r="E49" s="462"/>
      <c r="F49" s="478"/>
      <c r="G49" s="478"/>
      <c r="H49" s="478"/>
      <c r="I49" s="478"/>
      <c r="J49" s="478"/>
      <c r="K49" s="478"/>
      <c r="L49" s="478"/>
      <c r="M49" s="479"/>
      <c r="N49" s="479"/>
      <c r="O49" s="479"/>
      <c r="P49" s="463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2" customFormat="1" ht="30" hidden="1" customHeight="1" x14ac:dyDescent="0.2">
      <c r="A50" s="534" t="s">
        <v>43</v>
      </c>
      <c r="B50" s="551"/>
      <c r="C50" s="461">
        <v>0</v>
      </c>
      <c r="D50" s="462"/>
      <c r="E50" s="462"/>
      <c r="F50" s="478"/>
      <c r="G50" s="478"/>
      <c r="H50" s="478"/>
      <c r="I50" s="478"/>
      <c r="J50" s="478"/>
      <c r="K50" s="478"/>
      <c r="L50" s="478"/>
      <c r="M50" s="479"/>
      <c r="N50" s="479"/>
      <c r="O50" s="479"/>
      <c r="P50" s="463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2" customFormat="1" ht="30" hidden="1" customHeight="1" x14ac:dyDescent="0.2">
      <c r="A51" s="533" t="s">
        <v>44</v>
      </c>
      <c r="B51" s="551"/>
      <c r="C51" s="460"/>
      <c r="D51" s="462"/>
      <c r="E51" s="462"/>
      <c r="F51" s="478"/>
      <c r="G51" s="478"/>
      <c r="H51" s="478"/>
      <c r="I51" s="478"/>
      <c r="J51" s="478"/>
      <c r="K51" s="478"/>
      <c r="L51" s="478"/>
      <c r="M51" s="479"/>
      <c r="N51" s="479"/>
      <c r="O51" s="479"/>
      <c r="P51" s="463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2" customFormat="1" ht="30" customHeight="1" x14ac:dyDescent="0.2">
      <c r="A52" s="683" t="s">
        <v>45</v>
      </c>
      <c r="B52" s="551" t="s">
        <v>216</v>
      </c>
      <c r="C52" s="460">
        <v>20000000</v>
      </c>
      <c r="D52" s="464">
        <v>15093280.34</v>
      </c>
      <c r="E52" s="464">
        <v>15093251.77</v>
      </c>
      <c r="F52" s="465">
        <v>1</v>
      </c>
      <c r="G52" s="465"/>
      <c r="H52" s="465"/>
      <c r="I52" s="465"/>
      <c r="J52" s="465">
        <v>1</v>
      </c>
      <c r="K52" s="465">
        <v>1</v>
      </c>
      <c r="L52" s="465"/>
      <c r="M52" s="465"/>
      <c r="N52" s="465"/>
      <c r="O52" s="465">
        <v>1</v>
      </c>
      <c r="P52" s="466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2" customFormat="1" ht="30" customHeight="1" x14ac:dyDescent="0.2">
      <c r="A53" s="683"/>
      <c r="B53" s="551" t="s">
        <v>217</v>
      </c>
      <c r="C53" s="460">
        <v>6000000</v>
      </c>
      <c r="D53" s="464">
        <v>5994819.1200000001</v>
      </c>
      <c r="E53" s="464">
        <v>5994795.3700000001</v>
      </c>
      <c r="F53" s="465">
        <v>1</v>
      </c>
      <c r="G53" s="465"/>
      <c r="H53" s="465"/>
      <c r="I53" s="465"/>
      <c r="J53" s="465"/>
      <c r="K53" s="465">
        <v>0</v>
      </c>
      <c r="L53" s="465"/>
      <c r="M53" s="465"/>
      <c r="N53" s="465"/>
      <c r="O53" s="465">
        <v>1</v>
      </c>
      <c r="P53" s="466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2" customFormat="1" ht="30" customHeight="1" x14ac:dyDescent="0.2">
      <c r="A54" s="683"/>
      <c r="B54" s="551" t="s">
        <v>218</v>
      </c>
      <c r="C54" s="460">
        <v>5000000</v>
      </c>
      <c r="D54" s="464">
        <v>15000000</v>
      </c>
      <c r="E54" s="464">
        <v>14999999.970000001</v>
      </c>
      <c r="F54" s="465">
        <v>1</v>
      </c>
      <c r="G54" s="465"/>
      <c r="H54" s="465"/>
      <c r="I54" s="465"/>
      <c r="J54" s="465">
        <v>1</v>
      </c>
      <c r="K54" s="465">
        <v>1</v>
      </c>
      <c r="L54" s="465"/>
      <c r="M54" s="465"/>
      <c r="N54" s="465"/>
      <c r="O54" s="465">
        <v>1</v>
      </c>
      <c r="P54" s="466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2" customFormat="1" ht="30" customHeight="1" x14ac:dyDescent="0.2">
      <c r="A55" s="683"/>
      <c r="B55" s="551" t="s">
        <v>219</v>
      </c>
      <c r="C55" s="490">
        <v>20000000</v>
      </c>
      <c r="D55" s="491"/>
      <c r="E55" s="491"/>
      <c r="F55" s="492">
        <v>1</v>
      </c>
      <c r="G55" s="492"/>
      <c r="H55" s="492"/>
      <c r="I55" s="492"/>
      <c r="J55" s="492"/>
      <c r="K55" s="465">
        <v>0</v>
      </c>
      <c r="L55" s="492">
        <v>1</v>
      </c>
      <c r="M55" s="492"/>
      <c r="N55" s="492"/>
      <c r="O55" s="492"/>
      <c r="P55" s="493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2" customFormat="1" ht="30" customHeight="1" x14ac:dyDescent="0.2">
      <c r="A56" s="683"/>
      <c r="B56" s="551" t="s">
        <v>197</v>
      </c>
      <c r="C56" s="460">
        <v>20000000</v>
      </c>
      <c r="D56" s="490">
        <v>23039089.550000001</v>
      </c>
      <c r="E56" s="464">
        <v>18180339.18</v>
      </c>
      <c r="F56" s="465">
        <v>2</v>
      </c>
      <c r="G56" s="465"/>
      <c r="H56" s="465"/>
      <c r="I56" s="465"/>
      <c r="J56" s="465">
        <v>1</v>
      </c>
      <c r="K56" s="465">
        <v>1</v>
      </c>
      <c r="L56" s="465"/>
      <c r="M56" s="465"/>
      <c r="N56" s="465">
        <v>1</v>
      </c>
      <c r="O56" s="465">
        <v>1</v>
      </c>
      <c r="P56" s="466">
        <v>0.94199999999999995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2" customFormat="1" ht="30" customHeight="1" x14ac:dyDescent="0.2">
      <c r="A57" s="683"/>
      <c r="B57" s="551" t="s">
        <v>260</v>
      </c>
      <c r="C57" s="460">
        <v>7000000</v>
      </c>
      <c r="D57" s="460">
        <v>6999732.3200000003</v>
      </c>
      <c r="E57" s="464">
        <v>6999732.3200000003</v>
      </c>
      <c r="F57" s="465">
        <v>1</v>
      </c>
      <c r="G57" s="465"/>
      <c r="H57" s="465"/>
      <c r="I57" s="465"/>
      <c r="J57" s="465"/>
      <c r="K57" s="465">
        <v>0</v>
      </c>
      <c r="L57" s="465"/>
      <c r="M57" s="465"/>
      <c r="N57" s="465"/>
      <c r="O57" s="465">
        <v>1</v>
      </c>
      <c r="P57" s="466">
        <v>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2" customFormat="1" ht="30" customHeight="1" x14ac:dyDescent="0.2">
      <c r="A58" s="683"/>
      <c r="B58" s="551" t="s">
        <v>198</v>
      </c>
      <c r="C58" s="460">
        <v>6000000</v>
      </c>
      <c r="D58" s="464">
        <v>5771443.1699999999</v>
      </c>
      <c r="E58" s="464">
        <v>5756780.96</v>
      </c>
      <c r="F58" s="465">
        <v>1</v>
      </c>
      <c r="G58" s="465"/>
      <c r="H58" s="465"/>
      <c r="I58" s="465">
        <v>1</v>
      </c>
      <c r="J58" s="465"/>
      <c r="K58" s="465">
        <v>1</v>
      </c>
      <c r="L58" s="465"/>
      <c r="M58" s="465"/>
      <c r="N58" s="465"/>
      <c r="O58" s="465">
        <v>1</v>
      </c>
      <c r="P58" s="466">
        <v>1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2" customFormat="1" ht="30" customHeight="1" x14ac:dyDescent="0.2">
      <c r="A59" s="494" t="s">
        <v>72</v>
      </c>
      <c r="B59" s="495"/>
      <c r="C59" s="496">
        <v>84000000</v>
      </c>
      <c r="D59" s="496">
        <v>71898364.5</v>
      </c>
      <c r="E59" s="496">
        <v>67024899.57</v>
      </c>
      <c r="F59" s="496">
        <v>8</v>
      </c>
      <c r="G59" s="496">
        <v>0</v>
      </c>
      <c r="H59" s="496">
        <v>0</v>
      </c>
      <c r="I59" s="496">
        <v>1</v>
      </c>
      <c r="J59" s="496">
        <v>3</v>
      </c>
      <c r="K59" s="496">
        <v>4</v>
      </c>
      <c r="L59" s="496">
        <v>1</v>
      </c>
      <c r="M59" s="496">
        <v>0</v>
      </c>
      <c r="N59" s="496">
        <v>1</v>
      </c>
      <c r="O59" s="496">
        <v>6</v>
      </c>
      <c r="P59" s="470">
        <v>0.84002496792976189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2" customFormat="1" ht="30" hidden="1" customHeight="1" x14ac:dyDescent="0.2">
      <c r="A60" s="540" t="s">
        <v>46</v>
      </c>
      <c r="B60" s="542"/>
      <c r="C60" s="541"/>
      <c r="D60" s="541"/>
      <c r="E60" s="541"/>
      <c r="F60" s="541"/>
      <c r="G60" s="541"/>
      <c r="H60" s="541"/>
      <c r="I60" s="541"/>
      <c r="J60" s="541"/>
      <c r="K60" s="541"/>
      <c r="L60" s="541"/>
      <c r="M60" s="541"/>
      <c r="N60" s="541"/>
      <c r="O60" s="541"/>
      <c r="P60" s="539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2" customFormat="1" ht="30" hidden="1" customHeight="1" x14ac:dyDescent="0.2">
      <c r="A61" s="540" t="s">
        <v>47</v>
      </c>
      <c r="B61" s="542"/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39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2" customFormat="1" ht="30" hidden="1" customHeight="1" x14ac:dyDescent="0.2">
      <c r="A62" s="540" t="s">
        <v>48</v>
      </c>
      <c r="B62" s="542"/>
      <c r="C62" s="541"/>
      <c r="D62" s="541"/>
      <c r="E62" s="541"/>
      <c r="F62" s="541"/>
      <c r="G62" s="541"/>
      <c r="H62" s="541"/>
      <c r="I62" s="541"/>
      <c r="J62" s="541"/>
      <c r="K62" s="541"/>
      <c r="L62" s="541"/>
      <c r="M62" s="541"/>
      <c r="N62" s="541"/>
      <c r="O62" s="541"/>
      <c r="P62" s="539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2" customFormat="1" ht="30" hidden="1" customHeight="1" x14ac:dyDescent="0.2">
      <c r="A63" s="540" t="s">
        <v>49</v>
      </c>
      <c r="B63" s="542"/>
      <c r="C63" s="541"/>
      <c r="D63" s="541"/>
      <c r="E63" s="541"/>
      <c r="F63" s="541"/>
      <c r="G63" s="541"/>
      <c r="H63" s="541"/>
      <c r="I63" s="541"/>
      <c r="J63" s="541"/>
      <c r="K63" s="541"/>
      <c r="L63" s="541"/>
      <c r="M63" s="541"/>
      <c r="N63" s="541"/>
      <c r="O63" s="541"/>
      <c r="P63" s="53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341" customFormat="1" ht="30" customHeight="1" x14ac:dyDescent="0.2">
      <c r="A64" s="497" t="s">
        <v>4</v>
      </c>
      <c r="B64" s="498"/>
      <c r="C64" s="499">
        <v>367392815.19999999</v>
      </c>
      <c r="D64" s="499">
        <v>310469954.88999999</v>
      </c>
      <c r="E64" s="499">
        <v>247895751.43000001</v>
      </c>
      <c r="F64" s="500">
        <v>32</v>
      </c>
      <c r="G64" s="500">
        <v>44</v>
      </c>
      <c r="H64" s="500">
        <v>5</v>
      </c>
      <c r="I64" s="500">
        <v>2</v>
      </c>
      <c r="J64" s="500">
        <v>67</v>
      </c>
      <c r="K64" s="500">
        <v>116</v>
      </c>
      <c r="L64" s="500">
        <v>2</v>
      </c>
      <c r="M64" s="500">
        <v>0</v>
      </c>
      <c r="N64" s="500">
        <v>8</v>
      </c>
      <c r="O64" s="500">
        <v>22</v>
      </c>
      <c r="P64" s="456">
        <v>0.58273919671105512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" customFormat="1" ht="20.100000000000001" customHeight="1" x14ac:dyDescent="0.2">
      <c r="A65" s="2" t="s">
        <v>288</v>
      </c>
      <c r="B65" s="140"/>
      <c r="C65" s="141"/>
      <c r="D65"/>
      <c r="F65" s="13"/>
      <c r="G65" s="13"/>
      <c r="H65" s="13"/>
      <c r="I65" s="13"/>
      <c r="J65" s="13"/>
      <c r="K65" s="13"/>
      <c r="L65" s="13"/>
      <c r="M65" s="11"/>
      <c r="N65" s="11"/>
      <c r="O65" s="11"/>
      <c r="P65" s="11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" customFormat="1" ht="20.100000000000001" customHeight="1" x14ac:dyDescent="0.2">
      <c r="A66" s="23" t="s">
        <v>261</v>
      </c>
      <c r="B66" s="20"/>
      <c r="C66" s="13"/>
      <c r="D66"/>
      <c r="E66" s="256"/>
      <c r="F66" s="13"/>
      <c r="G66" s="13"/>
      <c r="H66" s="13"/>
      <c r="I66" s="13"/>
      <c r="J66" s="13"/>
      <c r="K66" s="13"/>
      <c r="L66"/>
      <c r="M66"/>
      <c r="N66"/>
      <c r="O66"/>
      <c r="P66" s="11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" customFormat="1" ht="20.100000000000001" customHeight="1" x14ac:dyDescent="0.2">
      <c r="A67" s="2"/>
      <c r="B67" s="20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1"/>
      <c r="N67" s="11"/>
      <c r="O67" s="11"/>
      <c r="P67" s="11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customFormat="1" x14ac:dyDescent="0.2"/>
    <row r="69" spans="1:40" customFormat="1" ht="20.100000000000001" customHeight="1" x14ac:dyDescent="0.2"/>
    <row r="70" spans="1:40" customFormat="1" ht="20.100000000000001" customHeight="1" x14ac:dyDescent="0.2"/>
    <row r="71" spans="1:40" customFormat="1" x14ac:dyDescent="0.2"/>
    <row r="72" spans="1:40" customFormat="1" x14ac:dyDescent="0.2"/>
    <row r="73" spans="1:40" customFormat="1" x14ac:dyDescent="0.2"/>
    <row r="74" spans="1:40" customFormat="1" x14ac:dyDescent="0.2"/>
    <row r="75" spans="1:40" customFormat="1" x14ac:dyDescent="0.2"/>
    <row r="76" spans="1:40" customFormat="1" x14ac:dyDescent="0.2"/>
    <row r="77" spans="1:40" customFormat="1" x14ac:dyDescent="0.2"/>
    <row r="78" spans="1:40" customFormat="1" x14ac:dyDescent="0.2"/>
    <row r="79" spans="1:40" customFormat="1" x14ac:dyDescent="0.2"/>
    <row r="80" spans="1:40" customFormat="1" x14ac:dyDescent="0.2"/>
    <row r="81" spans="1:40" customFormat="1" x14ac:dyDescent="0.2"/>
    <row r="82" spans="1:40" customFormat="1" x14ac:dyDescent="0.2"/>
    <row r="83" spans="1:40" customFormat="1" x14ac:dyDescent="0.2"/>
    <row r="84" spans="1:40" customFormat="1" x14ac:dyDescent="0.2"/>
    <row r="85" spans="1:40" customFormat="1" x14ac:dyDescent="0.2"/>
    <row r="86" spans="1:40" customFormat="1" x14ac:dyDescent="0.2"/>
    <row r="87" spans="1:40" customFormat="1" x14ac:dyDescent="0.2"/>
    <row r="88" spans="1:40" customFormat="1" x14ac:dyDescent="0.2"/>
    <row r="89" spans="1:40" customFormat="1" x14ac:dyDescent="0.2"/>
    <row r="90" spans="1:40" customFormat="1" x14ac:dyDescent="0.2"/>
    <row r="91" spans="1:40" customFormat="1" x14ac:dyDescent="0.2"/>
    <row r="92" spans="1:40" customFormat="1" x14ac:dyDescent="0.2"/>
    <row r="93" spans="1:40" customFormat="1" x14ac:dyDescent="0.2"/>
    <row r="94" spans="1:40" s="1" customFormat="1" x14ac:dyDescent="0.2">
      <c r="A94" s="2"/>
      <c r="B94" s="20"/>
      <c r="C94"/>
      <c r="D94"/>
      <c r="E94"/>
      <c r="F94"/>
      <c r="G94"/>
      <c r="H94"/>
      <c r="I94" s="13"/>
      <c r="J94" s="13"/>
      <c r="K94" s="13"/>
      <c r="L94" s="13"/>
      <c r="M94" s="11"/>
      <c r="N94" s="11"/>
      <c r="O94" s="11"/>
      <c r="P94" s="11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</row>
    <row r="95" spans="1:40" s="1" customFormat="1" x14ac:dyDescent="0.2">
      <c r="A95" s="2"/>
      <c r="B95" s="20"/>
      <c r="C95"/>
      <c r="D95"/>
      <c r="E95"/>
      <c r="F95"/>
      <c r="G95"/>
      <c r="H95"/>
      <c r="I95" s="13"/>
      <c r="J95" s="13"/>
      <c r="K95" s="13"/>
      <c r="L95" s="13"/>
      <c r="M95" s="11"/>
      <c r="N95" s="11"/>
      <c r="O95" s="11"/>
      <c r="P95" s="11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s="1" customFormat="1" x14ac:dyDescent="0.2">
      <c r="A96" s="2"/>
      <c r="B96" s="20"/>
      <c r="C96"/>
      <c r="D96"/>
      <c r="E96"/>
      <c r="F96"/>
      <c r="G96"/>
      <c r="H96"/>
      <c r="I96" s="13"/>
      <c r="J96" s="13"/>
      <c r="K96" s="13"/>
      <c r="L96" s="13"/>
      <c r="M96" s="11"/>
      <c r="N96" s="11"/>
      <c r="O96" s="11"/>
      <c r="P96" s="1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</row>
    <row r="97" spans="1:40" s="1" customFormat="1" x14ac:dyDescent="0.2">
      <c r="A97" s="2"/>
      <c r="B97" s="20"/>
      <c r="C97"/>
      <c r="D97"/>
      <c r="E97"/>
      <c r="F97"/>
      <c r="G97"/>
      <c r="H97"/>
      <c r="I97" s="13"/>
      <c r="J97" s="13"/>
      <c r="K97" s="13"/>
      <c r="L97" s="13"/>
      <c r="M97" s="11"/>
      <c r="N97" s="11"/>
      <c r="O97" s="11"/>
      <c r="P97" s="11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</row>
    <row r="98" spans="1:40" s="1" customFormat="1" x14ac:dyDescent="0.2">
      <c r="A98" s="2"/>
      <c r="B98" s="20"/>
      <c r="C98"/>
      <c r="D98"/>
      <c r="E98"/>
      <c r="F98"/>
      <c r="G98"/>
      <c r="H98"/>
      <c r="I98" s="13"/>
      <c r="J98" s="13"/>
      <c r="K98" s="13"/>
      <c r="L98" s="13"/>
      <c r="M98" s="11"/>
      <c r="N98" s="11"/>
      <c r="O98" s="11"/>
      <c r="P98" s="11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s="1" customFormat="1" x14ac:dyDescent="0.2">
      <c r="A99" s="2"/>
      <c r="B99" s="20"/>
      <c r="C99"/>
      <c r="D99"/>
      <c r="E99"/>
      <c r="F99"/>
      <c r="G99"/>
      <c r="H99"/>
      <c r="I99" s="13"/>
      <c r="J99" s="13"/>
      <c r="K99" s="13"/>
      <c r="L99" s="13"/>
      <c r="M99" s="11"/>
      <c r="N99" s="11"/>
      <c r="O99" s="11"/>
      <c r="P99" s="1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</row>
    <row r="100" spans="1:40" s="1" customFormat="1" x14ac:dyDescent="0.2">
      <c r="A100" s="2"/>
      <c r="B100" s="20"/>
      <c r="C100"/>
      <c r="D100"/>
      <c r="E100"/>
      <c r="F100"/>
      <c r="G100"/>
      <c r="H100"/>
      <c r="I100" s="13"/>
      <c r="J100" s="13"/>
      <c r="K100" s="13"/>
      <c r="L100" s="13"/>
      <c r="M100" s="11"/>
      <c r="N100" s="11"/>
      <c r="O100" s="11"/>
      <c r="P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</row>
    <row r="101" spans="1:40" s="1" customFormat="1" x14ac:dyDescent="0.2">
      <c r="A101" s="2"/>
      <c r="B101" s="20"/>
      <c r="C101"/>
      <c r="D101"/>
      <c r="E101"/>
      <c r="F101"/>
      <c r="G101"/>
      <c r="H101"/>
      <c r="I101" s="13"/>
      <c r="J101" s="13"/>
      <c r="K101" s="13"/>
      <c r="L101" s="13"/>
      <c r="M101" s="11"/>
      <c r="N101" s="11"/>
      <c r="O101" s="11"/>
      <c r="P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s="1" customFormat="1" x14ac:dyDescent="0.2">
      <c r="A102" s="2"/>
      <c r="B102" s="20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1"/>
      <c r="N102" s="11"/>
      <c r="O102" s="11"/>
      <c r="P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s="1" customFormat="1" x14ac:dyDescent="0.2">
      <c r="A103" s="2"/>
      <c r="B103" s="20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1"/>
      <c r="N103" s="11"/>
      <c r="O103" s="11"/>
      <c r="P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s="1" customFormat="1" x14ac:dyDescent="0.2">
      <c r="A104" s="2"/>
      <c r="B104" s="20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1"/>
      <c r="N104" s="11"/>
      <c r="O104" s="11"/>
      <c r="P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s="1" customFormat="1" x14ac:dyDescent="0.2">
      <c r="A105" s="2"/>
      <c r="B105" s="20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1"/>
      <c r="N105" s="11"/>
      <c r="O105" s="11"/>
      <c r="P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s="1" customFormat="1" x14ac:dyDescent="0.2">
      <c r="A106" s="2"/>
      <c r="B106" s="2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1"/>
      <c r="N106" s="11"/>
      <c r="O106" s="11"/>
      <c r="P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s="1" customFormat="1" x14ac:dyDescent="0.2">
      <c r="A107" s="2"/>
      <c r="B107" s="20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1"/>
      <c r="N107" s="11"/>
      <c r="O107" s="11"/>
      <c r="P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s="1" customFormat="1" x14ac:dyDescent="0.2">
      <c r="A108" s="2"/>
      <c r="B108" s="20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1"/>
      <c r="N108" s="11"/>
      <c r="O108" s="11"/>
      <c r="P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s="1" customFormat="1" x14ac:dyDescent="0.2">
      <c r="A109" s="2"/>
      <c r="B109" s="20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1"/>
      <c r="N109" s="11"/>
      <c r="O109" s="11"/>
      <c r="P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s="1" customFormat="1" x14ac:dyDescent="0.2">
      <c r="A110" s="2"/>
      <c r="B110" s="20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1"/>
      <c r="N110" s="11"/>
      <c r="O110" s="11"/>
      <c r="P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s="1" customFormat="1" x14ac:dyDescent="0.2">
      <c r="A111" s="2"/>
      <c r="B111" s="20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1"/>
      <c r="N111" s="11"/>
      <c r="O111" s="11"/>
      <c r="P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s="1" customFormat="1" x14ac:dyDescent="0.2">
      <c r="A112" s="2"/>
      <c r="B112" s="20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1"/>
      <c r="N112" s="11"/>
      <c r="O112" s="11"/>
      <c r="P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s="1" customFormat="1" x14ac:dyDescent="0.2">
      <c r="A113" s="2"/>
      <c r="B113" s="20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1"/>
      <c r="N113" s="11"/>
      <c r="O113" s="11"/>
      <c r="P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s="1" customFormat="1" x14ac:dyDescent="0.2">
      <c r="A114" s="2"/>
      <c r="B114" s="20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1"/>
      <c r="N114" s="11"/>
      <c r="O114" s="11"/>
      <c r="P114" s="1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s="1" customFormat="1" x14ac:dyDescent="0.2">
      <c r="A115" s="2"/>
      <c r="B115" s="20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1"/>
      <c r="N115" s="11"/>
      <c r="O115" s="11"/>
      <c r="P115" s="1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s="1" customFormat="1" x14ac:dyDescent="0.2">
      <c r="A116" s="2"/>
      <c r="B116" s="20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1"/>
      <c r="N116" s="11"/>
      <c r="O116" s="11"/>
      <c r="P116" s="1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s="1" customFormat="1" x14ac:dyDescent="0.2">
      <c r="A117" s="2"/>
      <c r="B117" s="20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1"/>
      <c r="N117" s="11"/>
      <c r="O117" s="11"/>
      <c r="P117" s="1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s="1" customFormat="1" x14ac:dyDescent="0.2">
      <c r="A118" s="2"/>
      <c r="B118" s="20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1"/>
      <c r="N118" s="11"/>
      <c r="O118" s="11"/>
      <c r="P118" s="1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s="1" customFormat="1" x14ac:dyDescent="0.2">
      <c r="A119" s="2"/>
      <c r="B119" s="20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1"/>
      <c r="N119" s="11"/>
      <c r="O119" s="11"/>
      <c r="P119" s="1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s="1" customFormat="1" x14ac:dyDescent="0.2">
      <c r="A120" s="2"/>
      <c r="B120" s="20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1"/>
      <c r="N120" s="11"/>
      <c r="O120" s="11"/>
      <c r="P120" s="11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s="1" customFormat="1" x14ac:dyDescent="0.2">
      <c r="A121" s="2"/>
      <c r="B121" s="20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1"/>
      <c r="N121" s="11"/>
      <c r="O121" s="11"/>
      <c r="P121" s="1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s="1" customFormat="1" x14ac:dyDescent="0.2">
      <c r="A122" s="2"/>
      <c r="B122" s="20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1"/>
      <c r="N122" s="11"/>
      <c r="O122" s="11"/>
      <c r="P122" s="11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s="1" customFormat="1" x14ac:dyDescent="0.2">
      <c r="A123" s="2"/>
      <c r="B123" s="20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1"/>
      <c r="N123" s="11"/>
      <c r="O123" s="11"/>
      <c r="P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s="1" customFormat="1" x14ac:dyDescent="0.2">
      <c r="A124" s="2"/>
      <c r="B124" s="20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1"/>
      <c r="N124" s="11"/>
      <c r="O124" s="11"/>
      <c r="P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s="1" customFormat="1" x14ac:dyDescent="0.2">
      <c r="A125" s="2"/>
      <c r="B125" s="20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1"/>
      <c r="N125" s="11"/>
      <c r="O125" s="11"/>
      <c r="P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s="1" customFormat="1" x14ac:dyDescent="0.2">
      <c r="A126" s="2"/>
      <c r="B126" s="20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1"/>
      <c r="N126" s="11"/>
      <c r="O126" s="11"/>
      <c r="P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s="1" customFormat="1" x14ac:dyDescent="0.2">
      <c r="A127" s="2"/>
      <c r="B127" s="20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1"/>
      <c r="N127" s="11"/>
      <c r="O127" s="11"/>
      <c r="P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s="1" customFormat="1" x14ac:dyDescent="0.2">
      <c r="A128" s="2"/>
      <c r="B128" s="20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1"/>
      <c r="N128" s="11"/>
      <c r="O128" s="11"/>
      <c r="P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s="1" customFormat="1" x14ac:dyDescent="0.2">
      <c r="A129" s="2"/>
      <c r="B129" s="20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1"/>
      <c r="N129" s="11"/>
      <c r="O129" s="11"/>
      <c r="P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s="1" customFormat="1" x14ac:dyDescent="0.2">
      <c r="A130" s="2"/>
      <c r="B130" s="20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1"/>
      <c r="N130" s="11"/>
      <c r="O130" s="11"/>
      <c r="P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s="1" customFormat="1" x14ac:dyDescent="0.2">
      <c r="A131" s="2"/>
      <c r="B131" s="20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1"/>
      <c r="N131" s="11"/>
      <c r="O131" s="11"/>
      <c r="P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s="1" customFormat="1" x14ac:dyDescent="0.2">
      <c r="A132" s="2"/>
      <c r="B132" s="20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1"/>
      <c r="N132" s="11"/>
      <c r="O132" s="11"/>
      <c r="P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s="1" customFormat="1" x14ac:dyDescent="0.2">
      <c r="A133" s="2"/>
      <c r="B133" s="20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1"/>
      <c r="N133" s="11"/>
      <c r="O133" s="11"/>
      <c r="P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s="1" customFormat="1" x14ac:dyDescent="0.2">
      <c r="A134" s="2"/>
      <c r="B134" s="20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1"/>
      <c r="N134" s="11"/>
      <c r="O134" s="11"/>
      <c r="P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s="1" customFormat="1" x14ac:dyDescent="0.2">
      <c r="A135" s="2"/>
      <c r="B135" s="20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1"/>
      <c r="N135" s="11"/>
      <c r="O135" s="11"/>
      <c r="P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s="1" customFormat="1" x14ac:dyDescent="0.2">
      <c r="A136" s="2"/>
      <c r="B136" s="20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1"/>
      <c r="N136" s="11"/>
      <c r="O136" s="11"/>
      <c r="P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s="1" customFormat="1" x14ac:dyDescent="0.2">
      <c r="A137" s="2"/>
      <c r="B137" s="20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1"/>
      <c r="N137" s="11"/>
      <c r="O137" s="11"/>
      <c r="P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s="1" customFormat="1" x14ac:dyDescent="0.2">
      <c r="A138" s="2"/>
      <c r="B138" s="20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1"/>
      <c r="N138" s="11"/>
      <c r="O138" s="11"/>
      <c r="P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s="1" customFormat="1" x14ac:dyDescent="0.2">
      <c r="A139" s="2"/>
      <c r="B139" s="20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1"/>
      <c r="N139" s="11"/>
      <c r="O139" s="11"/>
      <c r="P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s="1" customFormat="1" x14ac:dyDescent="0.2">
      <c r="A140" s="2"/>
      <c r="B140" s="20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1"/>
      <c r="N140" s="11"/>
      <c r="O140" s="11"/>
      <c r="P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s="1" customFormat="1" x14ac:dyDescent="0.2">
      <c r="A141" s="2"/>
      <c r="B141" s="20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1"/>
      <c r="N141" s="11"/>
      <c r="O141" s="11"/>
      <c r="P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s="1" customFormat="1" x14ac:dyDescent="0.2">
      <c r="A142" s="2"/>
      <c r="B142" s="20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1"/>
      <c r="N142" s="11"/>
      <c r="O142" s="11"/>
      <c r="P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s="1" customFormat="1" x14ac:dyDescent="0.2">
      <c r="A143" s="2"/>
      <c r="B143" s="20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1"/>
      <c r="N143" s="11"/>
      <c r="O143" s="11"/>
      <c r="P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s="1" customFormat="1" x14ac:dyDescent="0.2">
      <c r="A144" s="2"/>
      <c r="B144" s="20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1"/>
      <c r="N144" s="11"/>
      <c r="O144" s="11"/>
      <c r="P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s="1" customFormat="1" x14ac:dyDescent="0.2">
      <c r="A145" s="2"/>
      <c r="B145" s="20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1"/>
      <c r="N145" s="11"/>
      <c r="O145" s="11"/>
      <c r="P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s="1" customFormat="1" x14ac:dyDescent="0.2">
      <c r="A146" s="2"/>
      <c r="B146" s="20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1"/>
      <c r="N146" s="11"/>
      <c r="O146" s="11"/>
      <c r="P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s="1" customFormat="1" x14ac:dyDescent="0.2">
      <c r="A147" s="2"/>
      <c r="B147" s="20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1"/>
      <c r="N147" s="11"/>
      <c r="O147" s="11"/>
      <c r="P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s="1" customFormat="1" x14ac:dyDescent="0.2">
      <c r="A148" s="2"/>
      <c r="B148" s="20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1"/>
      <c r="N148" s="11"/>
      <c r="O148" s="11"/>
      <c r="P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s="1" customFormat="1" x14ac:dyDescent="0.2">
      <c r="A149" s="2"/>
      <c r="B149" s="20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1"/>
      <c r="N149" s="11"/>
      <c r="O149" s="11"/>
      <c r="P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s="1" customFormat="1" x14ac:dyDescent="0.2">
      <c r="A150" s="2"/>
      <c r="B150" s="20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1"/>
      <c r="N150" s="11"/>
      <c r="O150" s="11"/>
      <c r="P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s="1" customFormat="1" x14ac:dyDescent="0.2">
      <c r="A151" s="2"/>
      <c r="B151" s="20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1"/>
      <c r="N151" s="11"/>
      <c r="O151" s="11"/>
      <c r="P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s="1" customFormat="1" x14ac:dyDescent="0.2">
      <c r="A152" s="2"/>
      <c r="B152" s="20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1"/>
      <c r="N152" s="11"/>
      <c r="O152" s="11"/>
      <c r="P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s="1" customFormat="1" x14ac:dyDescent="0.2">
      <c r="A153" s="2"/>
      <c r="B153" s="20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1"/>
      <c r="N153" s="11"/>
      <c r="O153" s="11"/>
      <c r="P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s="1" customFormat="1" x14ac:dyDescent="0.2">
      <c r="A154" s="2"/>
      <c r="B154" s="20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1"/>
      <c r="N154" s="11"/>
      <c r="O154" s="11"/>
      <c r="P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s="1" customFormat="1" x14ac:dyDescent="0.2">
      <c r="A155" s="2"/>
      <c r="B155" s="20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1"/>
      <c r="N155" s="11"/>
      <c r="O155" s="11"/>
      <c r="P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s="1" customFormat="1" x14ac:dyDescent="0.2">
      <c r="A156" s="2"/>
      <c r="B156" s="20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1"/>
      <c r="N156" s="11"/>
      <c r="O156" s="11"/>
      <c r="P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s="1" customFormat="1" x14ac:dyDescent="0.2">
      <c r="A157" s="2"/>
      <c r="B157" s="20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1"/>
      <c r="N157" s="11"/>
      <c r="O157" s="11"/>
      <c r="P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s="1" customFormat="1" x14ac:dyDescent="0.2">
      <c r="A158" s="2"/>
      <c r="B158" s="20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1"/>
      <c r="N158" s="11"/>
      <c r="O158" s="11"/>
      <c r="P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s="1" customFormat="1" x14ac:dyDescent="0.2">
      <c r="A159" s="2"/>
      <c r="B159" s="20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1"/>
      <c r="N159" s="11"/>
      <c r="O159" s="11"/>
      <c r="P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s="1" customFormat="1" x14ac:dyDescent="0.2">
      <c r="A160" s="2"/>
      <c r="B160" s="20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1"/>
      <c r="N160" s="11"/>
      <c r="O160" s="11"/>
      <c r="P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s="1" customFormat="1" x14ac:dyDescent="0.2">
      <c r="A161" s="2"/>
      <c r="B161" s="20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1"/>
      <c r="N161" s="11"/>
      <c r="O161" s="11"/>
      <c r="P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s="1" customFormat="1" x14ac:dyDescent="0.2">
      <c r="A162" s="2"/>
      <c r="B162" s="20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1"/>
      <c r="N162" s="11"/>
      <c r="O162" s="11"/>
      <c r="P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s="1" customFormat="1" x14ac:dyDescent="0.2">
      <c r="A163" s="2"/>
      <c r="B163" s="20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1"/>
      <c r="N163" s="11"/>
      <c r="O163" s="11"/>
      <c r="P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s="1" customFormat="1" x14ac:dyDescent="0.2">
      <c r="A164" s="2"/>
      <c r="B164" s="20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1"/>
      <c r="N164" s="11"/>
      <c r="O164" s="11"/>
      <c r="P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s="1" customFormat="1" x14ac:dyDescent="0.2">
      <c r="A165" s="2"/>
      <c r="B165" s="20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1"/>
      <c r="N165" s="11"/>
      <c r="O165" s="11"/>
      <c r="P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s="1" customFormat="1" x14ac:dyDescent="0.2">
      <c r="A166" s="2"/>
      <c r="B166" s="20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1"/>
      <c r="N166" s="11"/>
      <c r="O166" s="11"/>
      <c r="P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s="1" customFormat="1" x14ac:dyDescent="0.2">
      <c r="A167" s="2"/>
      <c r="B167" s="20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1"/>
      <c r="N167" s="11"/>
      <c r="O167" s="11"/>
      <c r="P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s="1" customFormat="1" x14ac:dyDescent="0.2">
      <c r="A168" s="2"/>
      <c r="B168" s="20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1"/>
      <c r="N168" s="11"/>
      <c r="O168" s="11"/>
      <c r="P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s="1" customFormat="1" x14ac:dyDescent="0.2">
      <c r="A169" s="2"/>
      <c r="B169" s="20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1"/>
      <c r="N169" s="11"/>
      <c r="O169" s="11"/>
      <c r="P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s="1" customFormat="1" x14ac:dyDescent="0.2">
      <c r="A170" s="2"/>
      <c r="B170" s="20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1"/>
      <c r="N170" s="11"/>
      <c r="O170" s="11"/>
      <c r="P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s="1" customFormat="1" x14ac:dyDescent="0.2">
      <c r="A171" s="2"/>
      <c r="B171" s="20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1"/>
      <c r="N171" s="11"/>
      <c r="O171" s="11"/>
      <c r="P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s="1" customFormat="1" x14ac:dyDescent="0.2">
      <c r="A172" s="2"/>
      <c r="B172" s="20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1"/>
      <c r="N172" s="11"/>
      <c r="O172" s="11"/>
      <c r="P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s="1" customFormat="1" x14ac:dyDescent="0.2">
      <c r="A173" s="2"/>
      <c r="B173" s="20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1"/>
      <c r="N173" s="11"/>
      <c r="O173" s="11"/>
      <c r="P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s="1" customFormat="1" x14ac:dyDescent="0.2">
      <c r="A174" s="2"/>
      <c r="B174" s="20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1"/>
      <c r="N174" s="11"/>
      <c r="O174" s="11"/>
      <c r="P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s="1" customFormat="1" x14ac:dyDescent="0.2">
      <c r="A175" s="2"/>
      <c r="B175" s="20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1"/>
      <c r="N175" s="11"/>
      <c r="O175" s="11"/>
      <c r="P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s="1" customFormat="1" x14ac:dyDescent="0.2">
      <c r="A176" s="2"/>
      <c r="B176" s="20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1"/>
      <c r="N176" s="11"/>
      <c r="O176" s="11"/>
      <c r="P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s="1" customFormat="1" x14ac:dyDescent="0.2">
      <c r="A177" s="2"/>
      <c r="B177" s="20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1"/>
      <c r="N177" s="11"/>
      <c r="O177" s="11"/>
      <c r="P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s="1" customFormat="1" x14ac:dyDescent="0.2">
      <c r="A178" s="2"/>
      <c r="B178" s="20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1"/>
      <c r="N178" s="11"/>
      <c r="O178" s="11"/>
      <c r="P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s="1" customFormat="1" x14ac:dyDescent="0.2">
      <c r="A179" s="2"/>
      <c r="B179" s="20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1"/>
      <c r="N179" s="11"/>
      <c r="O179" s="11"/>
      <c r="P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s="1" customFormat="1" x14ac:dyDescent="0.2">
      <c r="A180" s="2"/>
      <c r="B180" s="20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1"/>
      <c r="N180" s="11"/>
      <c r="O180" s="11"/>
      <c r="P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s="1" customFormat="1" x14ac:dyDescent="0.2">
      <c r="A181" s="2"/>
      <c r="B181" s="20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1"/>
      <c r="N181" s="11"/>
      <c r="O181" s="11"/>
      <c r="P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s="1" customFormat="1" x14ac:dyDescent="0.2">
      <c r="A182" s="2"/>
      <c r="B182" s="20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1"/>
      <c r="N182" s="11"/>
      <c r="O182" s="11"/>
      <c r="P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s="1" customFormat="1" x14ac:dyDescent="0.2">
      <c r="A183" s="2"/>
      <c r="B183" s="20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1"/>
      <c r="N183" s="11"/>
      <c r="O183" s="11"/>
      <c r="P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s="1" customFormat="1" x14ac:dyDescent="0.2">
      <c r="A184" s="2"/>
      <c r="B184" s="20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1"/>
      <c r="N184" s="11"/>
      <c r="O184" s="11"/>
      <c r="P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s="1" customFormat="1" x14ac:dyDescent="0.2">
      <c r="A185" s="2"/>
      <c r="B185" s="20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1"/>
      <c r="N185" s="11"/>
      <c r="O185" s="11"/>
      <c r="P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s="1" customFormat="1" x14ac:dyDescent="0.2">
      <c r="A186" s="2"/>
      <c r="B186" s="20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1"/>
      <c r="N186" s="11"/>
      <c r="O186" s="11"/>
      <c r="P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s="1" customFormat="1" x14ac:dyDescent="0.2">
      <c r="A187" s="2"/>
      <c r="B187" s="20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1"/>
      <c r="N187" s="11"/>
      <c r="O187" s="11"/>
      <c r="P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s="1" customFormat="1" x14ac:dyDescent="0.2">
      <c r="A188" s="2"/>
      <c r="B188" s="20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1"/>
      <c r="N188" s="11"/>
      <c r="O188" s="11"/>
      <c r="P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s="1" customFormat="1" x14ac:dyDescent="0.2">
      <c r="A189" s="2"/>
      <c r="B189" s="20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1"/>
      <c r="N189" s="11"/>
      <c r="O189" s="11"/>
      <c r="P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s="1" customFormat="1" x14ac:dyDescent="0.2">
      <c r="A190" s="2"/>
      <c r="B190" s="20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1"/>
      <c r="N190" s="11"/>
      <c r="O190" s="11"/>
      <c r="P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s="1" customFormat="1" x14ac:dyDescent="0.2">
      <c r="A191" s="2"/>
      <c r="B191" s="20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1"/>
      <c r="N191" s="11"/>
      <c r="O191" s="11"/>
      <c r="P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s="1" customFormat="1" x14ac:dyDescent="0.2">
      <c r="A192" s="2"/>
      <c r="B192" s="20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1"/>
      <c r="N192" s="11"/>
      <c r="O192" s="11"/>
      <c r="P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s="1" customFormat="1" x14ac:dyDescent="0.2">
      <c r="A193" s="2"/>
      <c r="B193" s="20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1"/>
      <c r="N193" s="11"/>
      <c r="O193" s="11"/>
      <c r="P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s="1" customFormat="1" x14ac:dyDescent="0.2">
      <c r="A194" s="2"/>
      <c r="B194" s="20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1"/>
      <c r="N194" s="11"/>
      <c r="O194" s="11"/>
      <c r="P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s="1" customFormat="1" x14ac:dyDescent="0.2">
      <c r="A195" s="2"/>
      <c r="B195" s="20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1"/>
      <c r="N195" s="11"/>
      <c r="O195" s="11"/>
      <c r="P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s="1" customFormat="1" x14ac:dyDescent="0.2">
      <c r="A196" s="2"/>
      <c r="B196" s="20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1"/>
      <c r="N196" s="11"/>
      <c r="O196" s="11"/>
      <c r="P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s="1" customFormat="1" x14ac:dyDescent="0.2">
      <c r="A197" s="2"/>
      <c r="B197" s="20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1"/>
      <c r="N197" s="11"/>
      <c r="O197" s="11"/>
      <c r="P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s="1" customFormat="1" x14ac:dyDescent="0.2">
      <c r="A198" s="2"/>
      <c r="B198" s="20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1"/>
      <c r="N198" s="11"/>
      <c r="O198" s="11"/>
      <c r="P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s="1" customFormat="1" x14ac:dyDescent="0.2">
      <c r="A199" s="2"/>
      <c r="B199" s="20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1"/>
      <c r="N199" s="11"/>
      <c r="O199" s="11"/>
      <c r="P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s="1" customFormat="1" x14ac:dyDescent="0.2">
      <c r="A200" s="2"/>
      <c r="B200" s="20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1"/>
      <c r="N200" s="11"/>
      <c r="O200" s="11"/>
      <c r="P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s="1" customFormat="1" x14ac:dyDescent="0.2">
      <c r="A201" s="2"/>
      <c r="B201" s="20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1"/>
      <c r="N201" s="11"/>
      <c r="O201" s="11"/>
      <c r="P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s="1" customFormat="1" x14ac:dyDescent="0.2">
      <c r="A202" s="2"/>
      <c r="B202" s="20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1"/>
      <c r="N202" s="11"/>
      <c r="O202" s="11"/>
      <c r="P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s="1" customFormat="1" x14ac:dyDescent="0.2">
      <c r="A203" s="2"/>
      <c r="B203" s="20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1"/>
      <c r="N203" s="11"/>
      <c r="O203" s="11"/>
      <c r="P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40" s="1" customFormat="1" x14ac:dyDescent="0.2">
      <c r="A204" s="2"/>
      <c r="B204" s="20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1"/>
      <c r="N204" s="11"/>
      <c r="O204" s="11"/>
      <c r="P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1:40" s="1" customFormat="1" x14ac:dyDescent="0.2">
      <c r="A205" s="2"/>
      <c r="B205" s="20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1"/>
      <c r="N205" s="11"/>
      <c r="O205" s="11"/>
      <c r="P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s="1" customFormat="1" x14ac:dyDescent="0.2">
      <c r="A206" s="2"/>
      <c r="B206" s="20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1"/>
      <c r="N206" s="11"/>
      <c r="O206" s="11"/>
      <c r="P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s="1" customFormat="1" x14ac:dyDescent="0.2">
      <c r="A207" s="2"/>
      <c r="B207" s="20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1"/>
      <c r="N207" s="11"/>
      <c r="O207" s="11"/>
      <c r="P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s="1" customFormat="1" x14ac:dyDescent="0.2">
      <c r="A208" s="2"/>
      <c r="B208" s="20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1"/>
      <c r="N208" s="11"/>
      <c r="O208" s="11"/>
      <c r="P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s="1" customFormat="1" x14ac:dyDescent="0.2">
      <c r="A209" s="2"/>
      <c r="B209" s="20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1"/>
      <c r="N209" s="11"/>
      <c r="O209" s="11"/>
      <c r="P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s="1" customFormat="1" x14ac:dyDescent="0.2">
      <c r="A210" s="2"/>
      <c r="B210" s="20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1"/>
      <c r="N210" s="11"/>
      <c r="O210" s="11"/>
      <c r="P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s="1" customFormat="1" x14ac:dyDescent="0.2">
      <c r="A211" s="2"/>
      <c r="B211" s="20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1"/>
      <c r="N211" s="11"/>
      <c r="O211" s="11"/>
      <c r="P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s="1" customFormat="1" x14ac:dyDescent="0.2">
      <c r="A212" s="2"/>
      <c r="B212" s="20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1"/>
      <c r="N212" s="11"/>
      <c r="O212" s="11"/>
      <c r="P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s="1" customFormat="1" x14ac:dyDescent="0.2">
      <c r="A213" s="2"/>
      <c r="B213" s="20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1"/>
      <c r="N213" s="11"/>
      <c r="O213" s="11"/>
      <c r="P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s="1" customFormat="1" x14ac:dyDescent="0.2">
      <c r="A214" s="2"/>
      <c r="B214" s="20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1"/>
      <c r="N214" s="11"/>
      <c r="O214" s="11"/>
      <c r="P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s="1" customFormat="1" x14ac:dyDescent="0.2">
      <c r="A215" s="2"/>
      <c r="B215" s="20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1"/>
      <c r="N215" s="11"/>
      <c r="O215" s="11"/>
      <c r="P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s="1" customFormat="1" x14ac:dyDescent="0.2">
      <c r="A216" s="2"/>
      <c r="B216" s="20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1"/>
      <c r="N216" s="11"/>
      <c r="O216" s="11"/>
      <c r="P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s="1" customFormat="1" x14ac:dyDescent="0.2">
      <c r="A217" s="2"/>
      <c r="B217" s="20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1"/>
      <c r="N217" s="11"/>
      <c r="O217" s="11"/>
      <c r="P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s="1" customFormat="1" x14ac:dyDescent="0.2">
      <c r="A218" s="2"/>
      <c r="B218" s="20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1"/>
      <c r="N218" s="11"/>
      <c r="O218" s="11"/>
      <c r="P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s="1" customFormat="1" x14ac:dyDescent="0.2">
      <c r="A219" s="2"/>
      <c r="B219" s="20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1"/>
      <c r="N219" s="11"/>
      <c r="O219" s="11"/>
      <c r="P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s="1" customFormat="1" x14ac:dyDescent="0.2">
      <c r="A220" s="2"/>
      <c r="B220" s="20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1"/>
      <c r="N220" s="11"/>
      <c r="O220" s="11"/>
      <c r="P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s="1" customFormat="1" x14ac:dyDescent="0.2">
      <c r="A221" s="2"/>
      <c r="B221" s="20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1"/>
      <c r="N221" s="11"/>
      <c r="O221" s="11"/>
      <c r="P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s="1" customFormat="1" x14ac:dyDescent="0.2">
      <c r="A222" s="2"/>
      <c r="B222" s="20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1"/>
      <c r="N222" s="11"/>
      <c r="O222" s="11"/>
      <c r="P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s="1" customFormat="1" x14ac:dyDescent="0.2">
      <c r="A223" s="2"/>
      <c r="B223" s="20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1"/>
      <c r="N223" s="11"/>
      <c r="O223" s="11"/>
      <c r="P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s="1" customFormat="1" x14ac:dyDescent="0.2">
      <c r="A224" s="2"/>
      <c r="B224" s="20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1"/>
      <c r="N224" s="11"/>
      <c r="O224" s="11"/>
      <c r="P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s="1" customFormat="1" x14ac:dyDescent="0.2">
      <c r="A225" s="2"/>
      <c r="B225" s="20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1"/>
      <c r="N225" s="11"/>
      <c r="O225" s="11"/>
      <c r="P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s="1" customFormat="1" x14ac:dyDescent="0.2">
      <c r="A226" s="2"/>
      <c r="B226" s="20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1"/>
      <c r="N226" s="11"/>
      <c r="O226" s="11"/>
      <c r="P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s="1" customFormat="1" x14ac:dyDescent="0.2">
      <c r="A227" s="2"/>
      <c r="B227" s="20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1"/>
      <c r="N227" s="11"/>
      <c r="O227" s="11"/>
      <c r="P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s="1" customFormat="1" x14ac:dyDescent="0.2">
      <c r="A228" s="2"/>
      <c r="B228" s="20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1"/>
      <c r="N228" s="11"/>
      <c r="O228" s="11"/>
      <c r="P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s="1" customFormat="1" x14ac:dyDescent="0.2">
      <c r="A229" s="2"/>
      <c r="B229" s="20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1"/>
      <c r="N229" s="11"/>
      <c r="O229" s="11"/>
      <c r="P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s="1" customFormat="1" x14ac:dyDescent="0.2">
      <c r="A230" s="2"/>
      <c r="B230" s="20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1"/>
      <c r="N230" s="11"/>
      <c r="O230" s="11"/>
      <c r="P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s="1" customFormat="1" x14ac:dyDescent="0.2">
      <c r="A231" s="2"/>
      <c r="B231" s="20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1"/>
      <c r="N231" s="11"/>
      <c r="O231" s="11"/>
      <c r="P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s="1" customFormat="1" x14ac:dyDescent="0.2">
      <c r="A232" s="2"/>
      <c r="B232" s="20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1"/>
      <c r="N232" s="11"/>
      <c r="O232" s="11"/>
      <c r="P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s="1" customFormat="1" x14ac:dyDescent="0.2">
      <c r="A233" s="2"/>
      <c r="B233" s="20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1"/>
      <c r="N233" s="11"/>
      <c r="O233" s="11"/>
      <c r="P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s="1" customFormat="1" x14ac:dyDescent="0.2">
      <c r="A234" s="2"/>
      <c r="B234" s="20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1"/>
      <c r="N234" s="11"/>
      <c r="O234" s="11"/>
      <c r="P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s="1" customFormat="1" x14ac:dyDescent="0.2">
      <c r="A235" s="2"/>
      <c r="B235" s="20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1"/>
      <c r="N235" s="11"/>
      <c r="O235" s="11"/>
      <c r="P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s="1" customFormat="1" x14ac:dyDescent="0.2">
      <c r="A236" s="2"/>
      <c r="B236" s="20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1"/>
      <c r="N236" s="11"/>
      <c r="O236" s="11"/>
      <c r="P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s="1" customFormat="1" x14ac:dyDescent="0.2">
      <c r="A237" s="2"/>
      <c r="B237" s="20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1"/>
      <c r="N237" s="11"/>
      <c r="O237" s="11"/>
      <c r="P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s="1" customFormat="1" x14ac:dyDescent="0.2">
      <c r="A238" s="2"/>
      <c r="B238" s="20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1"/>
      <c r="N238" s="11"/>
      <c r="O238" s="11"/>
      <c r="P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s="1" customFormat="1" x14ac:dyDescent="0.2">
      <c r="A239" s="2"/>
      <c r="B239" s="20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1"/>
      <c r="N239" s="11"/>
      <c r="O239" s="11"/>
      <c r="P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s="1" customFormat="1" x14ac:dyDescent="0.2">
      <c r="A240" s="2"/>
      <c r="B240" s="20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1"/>
      <c r="N240" s="11"/>
      <c r="O240" s="11"/>
      <c r="P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s="1" customFormat="1" x14ac:dyDescent="0.2">
      <c r="A241" s="2"/>
      <c r="B241" s="20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1"/>
      <c r="N241" s="11"/>
      <c r="O241" s="11"/>
      <c r="P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s="1" customFormat="1" x14ac:dyDescent="0.2">
      <c r="A242" s="2"/>
      <c r="B242" s="20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1"/>
      <c r="N242" s="11"/>
      <c r="O242" s="11"/>
      <c r="P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s="1" customFormat="1" x14ac:dyDescent="0.2">
      <c r="A243" s="2"/>
      <c r="B243" s="20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1"/>
      <c r="N243" s="11"/>
      <c r="O243" s="11"/>
      <c r="P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s="1" customFormat="1" x14ac:dyDescent="0.2">
      <c r="A244" s="2"/>
      <c r="B244" s="20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1"/>
      <c r="N244" s="11"/>
      <c r="O244" s="11"/>
      <c r="P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s="1" customFormat="1" x14ac:dyDescent="0.2">
      <c r="A245" s="2"/>
      <c r="B245" s="20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1"/>
      <c r="N245" s="11"/>
      <c r="O245" s="11"/>
      <c r="P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s="1" customFormat="1" x14ac:dyDescent="0.2">
      <c r="A246" s="2"/>
      <c r="B246" s="20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1"/>
      <c r="N246" s="11"/>
      <c r="O246" s="11"/>
      <c r="P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s="1" customFormat="1" x14ac:dyDescent="0.2">
      <c r="A247" s="2"/>
      <c r="B247" s="20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1"/>
      <c r="N247" s="11"/>
      <c r="O247" s="11"/>
      <c r="P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s="1" customFormat="1" x14ac:dyDescent="0.2">
      <c r="A248" s="2"/>
      <c r="B248" s="20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1"/>
      <c r="N248" s="11"/>
      <c r="O248" s="11"/>
      <c r="P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s="1" customFormat="1" x14ac:dyDescent="0.2">
      <c r="A249" s="2"/>
      <c r="B249" s="20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1"/>
      <c r="N249" s="11"/>
      <c r="O249" s="11"/>
      <c r="P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s="1" customFormat="1" x14ac:dyDescent="0.2">
      <c r="A250" s="2"/>
      <c r="B250" s="20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1"/>
      <c r="N250" s="11"/>
      <c r="O250" s="11"/>
      <c r="P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s="1" customFormat="1" x14ac:dyDescent="0.2">
      <c r="A251" s="2"/>
      <c r="B251" s="20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1"/>
      <c r="N251" s="11"/>
      <c r="O251" s="11"/>
      <c r="P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s="1" customFormat="1" x14ac:dyDescent="0.2">
      <c r="A252" s="2"/>
      <c r="B252" s="20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1"/>
      <c r="N252" s="11"/>
      <c r="O252" s="11"/>
      <c r="P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s="1" customFormat="1" x14ac:dyDescent="0.2">
      <c r="A253" s="2"/>
      <c r="B253" s="20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1"/>
      <c r="N253" s="11"/>
      <c r="O253" s="11"/>
      <c r="P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s="1" customFormat="1" x14ac:dyDescent="0.2">
      <c r="A254" s="2"/>
      <c r="B254" s="20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1"/>
      <c r="N254" s="11"/>
      <c r="O254" s="11"/>
      <c r="P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s="1" customFormat="1" x14ac:dyDescent="0.2">
      <c r="A255" s="2"/>
      <c r="B255" s="20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1"/>
      <c r="N255" s="11"/>
      <c r="O255" s="11"/>
      <c r="P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s="1" customFormat="1" x14ac:dyDescent="0.2">
      <c r="A256" s="2"/>
      <c r="B256" s="20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1"/>
      <c r="N256" s="11"/>
      <c r="O256" s="11"/>
      <c r="P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s="1" customFormat="1" x14ac:dyDescent="0.2">
      <c r="A257" s="2"/>
      <c r="B257" s="20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1"/>
      <c r="N257" s="11"/>
      <c r="O257" s="11"/>
      <c r="P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s="1" customFormat="1" x14ac:dyDescent="0.2">
      <c r="A258" s="2"/>
      <c r="B258" s="20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1"/>
      <c r="N258" s="11"/>
      <c r="O258" s="11"/>
      <c r="P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s="1" customFormat="1" x14ac:dyDescent="0.2">
      <c r="A259" s="2"/>
      <c r="B259" s="20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1"/>
      <c r="N259" s="11"/>
      <c r="O259" s="11"/>
      <c r="P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s="1" customFormat="1" x14ac:dyDescent="0.2">
      <c r="A260" s="2"/>
      <c r="B260" s="20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1"/>
      <c r="N260" s="11"/>
      <c r="O260" s="11"/>
      <c r="P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s="1" customFormat="1" x14ac:dyDescent="0.2">
      <c r="A261" s="2"/>
      <c r="B261" s="20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1"/>
      <c r="N261" s="11"/>
      <c r="O261" s="11"/>
      <c r="P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s="1" customFormat="1" x14ac:dyDescent="0.2">
      <c r="A262" s="2"/>
      <c r="B262" s="20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1"/>
      <c r="N262" s="11"/>
      <c r="O262" s="11"/>
      <c r="P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s="1" customFormat="1" x14ac:dyDescent="0.2">
      <c r="A263" s="2"/>
      <c r="B263" s="20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1"/>
      <c r="N263" s="11"/>
      <c r="O263" s="11"/>
      <c r="P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s="1" customFormat="1" x14ac:dyDescent="0.2">
      <c r="A264" s="2"/>
      <c r="B264" s="20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1"/>
      <c r="N264" s="11"/>
      <c r="O264" s="11"/>
      <c r="P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s="1" customFormat="1" x14ac:dyDescent="0.2">
      <c r="A265" s="2"/>
      <c r="B265" s="20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1"/>
      <c r="N265" s="11"/>
      <c r="O265" s="11"/>
      <c r="P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s="1" customFormat="1" x14ac:dyDescent="0.2">
      <c r="A266" s="2"/>
      <c r="B266" s="20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1"/>
      <c r="N266" s="11"/>
      <c r="O266" s="11"/>
      <c r="P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s="1" customFormat="1" x14ac:dyDescent="0.2">
      <c r="A267" s="2"/>
      <c r="B267" s="20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1"/>
      <c r="N267" s="11"/>
      <c r="O267" s="11"/>
      <c r="P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s="1" customFormat="1" x14ac:dyDescent="0.2">
      <c r="A268" s="2"/>
      <c r="B268" s="20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1"/>
      <c r="N268" s="11"/>
      <c r="O268" s="11"/>
      <c r="P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s="1" customFormat="1" x14ac:dyDescent="0.2">
      <c r="A269" s="2"/>
      <c r="B269" s="20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1"/>
      <c r="N269" s="11"/>
      <c r="O269" s="11"/>
      <c r="P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s="1" customFormat="1" x14ac:dyDescent="0.2">
      <c r="A270" s="2"/>
      <c r="B270" s="20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1"/>
      <c r="N270" s="11"/>
      <c r="O270" s="11"/>
      <c r="P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s="1" customFormat="1" x14ac:dyDescent="0.2">
      <c r="A271" s="2"/>
      <c r="B271" s="20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1"/>
      <c r="N271" s="11"/>
      <c r="O271" s="11"/>
      <c r="P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s="1" customFormat="1" x14ac:dyDescent="0.2">
      <c r="A272" s="2"/>
      <c r="B272" s="20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1"/>
      <c r="N272" s="11"/>
      <c r="O272" s="11"/>
      <c r="P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s="1" customFormat="1" x14ac:dyDescent="0.2">
      <c r="A273" s="2"/>
      <c r="B273" s="20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1"/>
      <c r="N273" s="11"/>
      <c r="O273" s="11"/>
      <c r="P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s="1" customFormat="1" x14ac:dyDescent="0.2">
      <c r="A274" s="2"/>
      <c r="B274" s="20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1"/>
      <c r="N274" s="11"/>
      <c r="O274" s="11"/>
      <c r="P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s="1" customFormat="1" x14ac:dyDescent="0.2">
      <c r="A275" s="2"/>
      <c r="B275" s="20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1"/>
      <c r="N275" s="11"/>
      <c r="O275" s="11"/>
      <c r="P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s="1" customFormat="1" x14ac:dyDescent="0.2">
      <c r="A276" s="2"/>
      <c r="B276" s="20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1"/>
      <c r="N276" s="11"/>
      <c r="O276" s="11"/>
      <c r="P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s="1" customFormat="1" x14ac:dyDescent="0.2">
      <c r="A277" s="2"/>
      <c r="B277" s="20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1"/>
      <c r="N277" s="11"/>
      <c r="O277" s="11"/>
      <c r="P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s="1" customFormat="1" x14ac:dyDescent="0.2">
      <c r="A278" s="2"/>
      <c r="B278" s="20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1"/>
      <c r="N278" s="11"/>
      <c r="O278" s="11"/>
      <c r="P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s="1" customFormat="1" x14ac:dyDescent="0.2">
      <c r="A279" s="2"/>
      <c r="B279" s="20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1"/>
      <c r="N279" s="11"/>
      <c r="O279" s="11"/>
      <c r="P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s="1" customFormat="1" x14ac:dyDescent="0.2">
      <c r="A280" s="2"/>
      <c r="B280" s="20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1"/>
      <c r="N280" s="11"/>
      <c r="O280" s="11"/>
      <c r="P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s="1" customFormat="1" x14ac:dyDescent="0.2">
      <c r="A281" s="2"/>
      <c r="B281" s="20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1"/>
      <c r="N281" s="11"/>
      <c r="O281" s="11"/>
      <c r="P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s="1" customFormat="1" x14ac:dyDescent="0.2">
      <c r="A282" s="2"/>
      <c r="B282" s="20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1"/>
      <c r="N282" s="11"/>
      <c r="O282" s="11"/>
      <c r="P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s="1" customFormat="1" x14ac:dyDescent="0.2">
      <c r="A283" s="2"/>
      <c r="B283" s="20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1"/>
      <c r="N283" s="11"/>
      <c r="O283" s="11"/>
      <c r="P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s="1" customFormat="1" x14ac:dyDescent="0.2">
      <c r="A284" s="2"/>
      <c r="B284" s="20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1"/>
      <c r="N284" s="11"/>
      <c r="O284" s="11"/>
      <c r="P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s="1" customFormat="1" x14ac:dyDescent="0.2">
      <c r="A285" s="2"/>
      <c r="B285" s="20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1"/>
      <c r="N285" s="11"/>
      <c r="O285" s="11"/>
      <c r="P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s="1" customFormat="1" x14ac:dyDescent="0.2">
      <c r="A286" s="2"/>
      <c r="B286" s="20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1"/>
      <c r="N286" s="11"/>
      <c r="O286" s="11"/>
      <c r="P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s="1" customFormat="1" x14ac:dyDescent="0.2">
      <c r="A287" s="2"/>
      <c r="B287" s="20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1"/>
      <c r="N287" s="11"/>
      <c r="O287" s="11"/>
      <c r="P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s="1" customFormat="1" x14ac:dyDescent="0.2">
      <c r="A288" s="2"/>
      <c r="B288" s="20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1"/>
      <c r="N288" s="11"/>
      <c r="O288" s="11"/>
      <c r="P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s="1" customFormat="1" x14ac:dyDescent="0.2">
      <c r="A289" s="2"/>
      <c r="B289" s="20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1"/>
      <c r="N289" s="11"/>
      <c r="O289" s="11"/>
      <c r="P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s="1" customFormat="1" x14ac:dyDescent="0.2">
      <c r="A290" s="2"/>
      <c r="B290" s="20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1"/>
      <c r="N290" s="11"/>
      <c r="O290" s="11"/>
      <c r="P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s="1" customFormat="1" x14ac:dyDescent="0.2">
      <c r="A291" s="2"/>
      <c r="B291" s="20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1"/>
      <c r="N291" s="11"/>
      <c r="O291" s="11"/>
      <c r="P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s="1" customFormat="1" x14ac:dyDescent="0.2">
      <c r="A292" s="2"/>
      <c r="B292" s="20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1"/>
      <c r="N292" s="11"/>
      <c r="O292" s="11"/>
      <c r="P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s="1" customFormat="1" x14ac:dyDescent="0.2">
      <c r="A293" s="2"/>
      <c r="B293" s="20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1"/>
      <c r="N293" s="11"/>
      <c r="O293" s="11"/>
      <c r="P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s="1" customFormat="1" x14ac:dyDescent="0.2">
      <c r="A294" s="2"/>
      <c r="B294" s="20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1"/>
      <c r="N294" s="11"/>
      <c r="O294" s="11"/>
      <c r="P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s="1" customFormat="1" x14ac:dyDescent="0.2">
      <c r="A295" s="2"/>
      <c r="B295" s="20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1"/>
      <c r="N295" s="11"/>
      <c r="O295" s="11"/>
      <c r="P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s="1" customFormat="1" x14ac:dyDescent="0.2">
      <c r="A296" s="2"/>
      <c r="B296" s="20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1"/>
      <c r="N296" s="11"/>
      <c r="O296" s="11"/>
      <c r="P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s="1" customFormat="1" x14ac:dyDescent="0.2">
      <c r="A297" s="2"/>
      <c r="B297" s="20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1"/>
      <c r="N297" s="11"/>
      <c r="O297" s="11"/>
      <c r="P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s="1" customFormat="1" x14ac:dyDescent="0.2">
      <c r="A298" s="2"/>
      <c r="B298" s="20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1"/>
      <c r="N298" s="11"/>
      <c r="O298" s="11"/>
      <c r="P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s="1" customFormat="1" x14ac:dyDescent="0.2">
      <c r="A299" s="2"/>
      <c r="B299" s="20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1"/>
      <c r="N299" s="11"/>
      <c r="O299" s="11"/>
      <c r="P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s="1" customFormat="1" x14ac:dyDescent="0.2">
      <c r="A300" s="2"/>
      <c r="B300" s="20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1"/>
      <c r="N300" s="11"/>
      <c r="O300" s="11"/>
      <c r="P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s="1" customFormat="1" x14ac:dyDescent="0.2">
      <c r="A301" s="2"/>
      <c r="B301" s="20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1"/>
      <c r="N301" s="11"/>
      <c r="O301" s="11"/>
      <c r="P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s="1" customFormat="1" x14ac:dyDescent="0.2">
      <c r="A302" s="2"/>
      <c r="B302" s="20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1"/>
      <c r="N302" s="11"/>
      <c r="O302" s="11"/>
      <c r="P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s="1" customFormat="1" x14ac:dyDescent="0.2">
      <c r="A303" s="2"/>
      <c r="B303" s="20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1"/>
      <c r="N303" s="11"/>
      <c r="O303" s="11"/>
      <c r="P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s="1" customFormat="1" x14ac:dyDescent="0.2">
      <c r="A304" s="2"/>
      <c r="B304" s="20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1"/>
      <c r="N304" s="11"/>
      <c r="O304" s="11"/>
      <c r="P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s="1" customFormat="1" x14ac:dyDescent="0.2">
      <c r="A305" s="2"/>
      <c r="B305" s="20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1"/>
      <c r="N305" s="11"/>
      <c r="O305" s="11"/>
      <c r="P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s="1" customFormat="1" x14ac:dyDescent="0.2">
      <c r="A306" s="2"/>
      <c r="B306" s="20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1"/>
      <c r="N306" s="11"/>
      <c r="O306" s="11"/>
      <c r="P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s="1" customFormat="1" x14ac:dyDescent="0.2">
      <c r="A307" s="2"/>
      <c r="B307" s="20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1"/>
      <c r="N307" s="11"/>
      <c r="O307" s="11"/>
      <c r="P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s="1" customFormat="1" x14ac:dyDescent="0.2">
      <c r="A308" s="2"/>
      <c r="B308" s="20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1"/>
      <c r="N308" s="11"/>
      <c r="O308" s="11"/>
      <c r="P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s="1" customFormat="1" x14ac:dyDescent="0.2">
      <c r="A309" s="2"/>
      <c r="B309" s="20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1"/>
      <c r="N309" s="11"/>
      <c r="O309" s="11"/>
      <c r="P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s="1" customFormat="1" x14ac:dyDescent="0.2">
      <c r="A310" s="2"/>
      <c r="B310" s="20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1"/>
      <c r="N310" s="11"/>
      <c r="O310" s="11"/>
      <c r="P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s="1" customFormat="1" x14ac:dyDescent="0.2">
      <c r="A311" s="2"/>
      <c r="B311" s="20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1"/>
      <c r="N311" s="11"/>
      <c r="O311" s="11"/>
      <c r="P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s="1" customFormat="1" x14ac:dyDescent="0.2">
      <c r="A312" s="2"/>
      <c r="B312" s="20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1"/>
      <c r="N312" s="11"/>
      <c r="O312" s="11"/>
      <c r="P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s="1" customFormat="1" x14ac:dyDescent="0.2">
      <c r="A313" s="2"/>
      <c r="B313" s="20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1"/>
      <c r="N313" s="11"/>
      <c r="O313" s="11"/>
      <c r="P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s="1" customFormat="1" x14ac:dyDescent="0.2">
      <c r="A314" s="2"/>
      <c r="B314" s="20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1"/>
      <c r="N314" s="11"/>
      <c r="O314" s="11"/>
      <c r="P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s="1" customFormat="1" x14ac:dyDescent="0.2">
      <c r="A315" s="2"/>
      <c r="B315" s="20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1"/>
      <c r="N315" s="11"/>
      <c r="O315" s="11"/>
      <c r="P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s="1" customFormat="1" x14ac:dyDescent="0.2">
      <c r="A316" s="2"/>
      <c r="B316" s="20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1"/>
      <c r="N316" s="11"/>
      <c r="O316" s="11"/>
      <c r="P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s="1" customFormat="1" x14ac:dyDescent="0.2">
      <c r="A317" s="2"/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1"/>
      <c r="N317" s="11"/>
      <c r="O317" s="11"/>
      <c r="P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s="1" customFormat="1" x14ac:dyDescent="0.2">
      <c r="A318" s="2"/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1"/>
      <c r="N318" s="11"/>
      <c r="O318" s="11"/>
      <c r="P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s="1" customFormat="1" x14ac:dyDescent="0.2">
      <c r="A319" s="2"/>
      <c r="B319" s="20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1"/>
      <c r="N319" s="11"/>
      <c r="O319" s="11"/>
      <c r="P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s="1" customFormat="1" x14ac:dyDescent="0.2">
      <c r="A320" s="2"/>
      <c r="B320" s="20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1"/>
      <c r="N320" s="11"/>
      <c r="O320" s="11"/>
      <c r="P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s="1" customFormat="1" x14ac:dyDescent="0.2">
      <c r="A321" s="2"/>
      <c r="B321" s="20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1"/>
      <c r="N321" s="11"/>
      <c r="O321" s="11"/>
      <c r="P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s="1" customFormat="1" x14ac:dyDescent="0.2">
      <c r="A322" s="2"/>
      <c r="B322" s="20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1"/>
      <c r="N322" s="11"/>
      <c r="O322" s="11"/>
      <c r="P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s="1" customFormat="1" x14ac:dyDescent="0.2">
      <c r="A323" s="2"/>
      <c r="B323" s="20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1"/>
      <c r="N323" s="11"/>
      <c r="O323" s="11"/>
      <c r="P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s="1" customFormat="1" x14ac:dyDescent="0.2">
      <c r="A324" s="2"/>
      <c r="B324" s="20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1"/>
      <c r="N324" s="11"/>
      <c r="O324" s="11"/>
      <c r="P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s="1" customFormat="1" x14ac:dyDescent="0.2">
      <c r="A325" s="2"/>
      <c r="B325" s="20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1"/>
      <c r="N325" s="11"/>
      <c r="O325" s="11"/>
      <c r="P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s="1" customFormat="1" x14ac:dyDescent="0.2">
      <c r="A326" s="2"/>
      <c r="B326" s="20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1"/>
      <c r="N326" s="11"/>
      <c r="O326" s="11"/>
      <c r="P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s="1" customFormat="1" x14ac:dyDescent="0.2">
      <c r="A327" s="2"/>
      <c r="B327" s="20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1"/>
      <c r="N327" s="11"/>
      <c r="O327" s="11"/>
      <c r="P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s="1" customFormat="1" x14ac:dyDescent="0.2">
      <c r="A328" s="2"/>
      <c r="B328" s="20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1"/>
      <c r="N328" s="11"/>
      <c r="O328" s="11"/>
      <c r="P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s="1" customFormat="1" x14ac:dyDescent="0.2">
      <c r="A329" s="2"/>
      <c r="B329" s="20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1"/>
      <c r="N329" s="11"/>
      <c r="O329" s="11"/>
      <c r="P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s="1" customFormat="1" x14ac:dyDescent="0.2">
      <c r="A330" s="2"/>
      <c r="B330" s="20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1"/>
      <c r="N330" s="11"/>
      <c r="O330" s="11"/>
      <c r="P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s="1" customFormat="1" x14ac:dyDescent="0.2">
      <c r="A331" s="2"/>
      <c r="B331" s="20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1"/>
      <c r="N331" s="11"/>
      <c r="O331" s="11"/>
      <c r="P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s="1" customFormat="1" x14ac:dyDescent="0.2">
      <c r="A332" s="2"/>
      <c r="B332" s="20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1"/>
      <c r="N332" s="11"/>
      <c r="O332" s="11"/>
      <c r="P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s="1" customFormat="1" x14ac:dyDescent="0.2">
      <c r="A333" s="2"/>
      <c r="B333" s="20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1"/>
      <c r="N333" s="11"/>
      <c r="O333" s="11"/>
      <c r="P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s="1" customFormat="1" x14ac:dyDescent="0.2">
      <c r="A334" s="2"/>
      <c r="B334" s="20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1"/>
      <c r="N334" s="11"/>
      <c r="O334" s="11"/>
      <c r="P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s="1" customFormat="1" x14ac:dyDescent="0.2">
      <c r="A335" s="2"/>
      <c r="B335" s="20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1"/>
      <c r="N335" s="11"/>
      <c r="O335" s="11"/>
      <c r="P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s="1" customFormat="1" x14ac:dyDescent="0.2">
      <c r="A336" s="2"/>
      <c r="B336" s="20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1"/>
      <c r="N336" s="11"/>
      <c r="O336" s="11"/>
      <c r="P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s="1" customFormat="1" x14ac:dyDescent="0.2">
      <c r="A337" s="2"/>
      <c r="B337" s="20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1"/>
      <c r="N337" s="11"/>
      <c r="O337" s="11"/>
      <c r="P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s="1" customFormat="1" x14ac:dyDescent="0.2">
      <c r="A338" s="2"/>
      <c r="B338" s="20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1"/>
      <c r="N338" s="11"/>
      <c r="O338" s="11"/>
      <c r="P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s="1" customFormat="1" x14ac:dyDescent="0.2">
      <c r="A339" s="2"/>
      <c r="B339" s="20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1"/>
      <c r="N339" s="11"/>
      <c r="O339" s="11"/>
      <c r="P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s="1" customFormat="1" x14ac:dyDescent="0.2">
      <c r="A340" s="2"/>
      <c r="B340" s="20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1"/>
      <c r="N340" s="11"/>
      <c r="O340" s="11"/>
      <c r="P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s="1" customFormat="1" x14ac:dyDescent="0.2">
      <c r="A341" s="2"/>
      <c r="B341" s="20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1"/>
      <c r="N341" s="11"/>
      <c r="O341" s="11"/>
      <c r="P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s="1" customFormat="1" x14ac:dyDescent="0.2">
      <c r="A342" s="2"/>
      <c r="B342" s="20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1"/>
      <c r="N342" s="11"/>
      <c r="O342" s="11"/>
      <c r="P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s="1" customFormat="1" x14ac:dyDescent="0.2">
      <c r="A343" s="2"/>
      <c r="B343" s="20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1"/>
      <c r="N343" s="11"/>
      <c r="O343" s="11"/>
      <c r="P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s="1" customFormat="1" x14ac:dyDescent="0.2">
      <c r="A344" s="2"/>
      <c r="B344" s="20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1"/>
      <c r="N344" s="11"/>
      <c r="O344" s="11"/>
      <c r="P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s="1" customFormat="1" x14ac:dyDescent="0.2">
      <c r="A345" s="2"/>
      <c r="B345" s="20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1"/>
      <c r="N345" s="11"/>
      <c r="O345" s="11"/>
      <c r="P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s="1" customFormat="1" x14ac:dyDescent="0.2">
      <c r="A346" s="2"/>
      <c r="B346" s="20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1"/>
      <c r="N346" s="11"/>
      <c r="O346" s="11"/>
      <c r="P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s="1" customFormat="1" x14ac:dyDescent="0.2">
      <c r="A347" s="2"/>
      <c r="B347" s="20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1"/>
      <c r="N347" s="11"/>
      <c r="O347" s="11"/>
      <c r="P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s="1" customFormat="1" x14ac:dyDescent="0.2">
      <c r="A348" s="2"/>
      <c r="B348" s="20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1"/>
      <c r="N348" s="11"/>
      <c r="O348" s="11"/>
      <c r="P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s="1" customFormat="1" x14ac:dyDescent="0.2">
      <c r="A349" s="2"/>
      <c r="B349" s="20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1"/>
      <c r="N349" s="11"/>
      <c r="O349" s="11"/>
      <c r="P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s="1" customFormat="1" x14ac:dyDescent="0.2">
      <c r="A350" s="2"/>
      <c r="B350" s="20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1"/>
      <c r="N350" s="11"/>
      <c r="O350" s="11"/>
      <c r="P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s="1" customFormat="1" x14ac:dyDescent="0.2">
      <c r="A351" s="2"/>
      <c r="B351" s="20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1"/>
      <c r="N351" s="11"/>
      <c r="O351" s="11"/>
      <c r="P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s="1" customFormat="1" x14ac:dyDescent="0.2">
      <c r="A352" s="2"/>
      <c r="B352" s="20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1"/>
      <c r="N352" s="11"/>
      <c r="O352" s="11"/>
      <c r="P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s="1" customFormat="1" x14ac:dyDescent="0.2">
      <c r="A353" s="2"/>
      <c r="B353" s="20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1"/>
      <c r="N353" s="11"/>
      <c r="O353" s="11"/>
      <c r="P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s="1" customFormat="1" x14ac:dyDescent="0.2">
      <c r="A354" s="2"/>
      <c r="B354" s="20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1"/>
      <c r="N354" s="11"/>
      <c r="O354" s="11"/>
      <c r="P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s="1" customFormat="1" x14ac:dyDescent="0.2">
      <c r="A355" s="2"/>
      <c r="B355" s="20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1"/>
      <c r="N355" s="11"/>
      <c r="O355" s="11"/>
      <c r="P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s="1" customFormat="1" x14ac:dyDescent="0.2">
      <c r="A356" s="2"/>
      <c r="B356" s="20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1"/>
      <c r="N356" s="11"/>
      <c r="O356" s="11"/>
      <c r="P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s="1" customFormat="1" x14ac:dyDescent="0.2">
      <c r="A357" s="2"/>
      <c r="B357" s="20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1"/>
      <c r="N357" s="11"/>
      <c r="O357" s="11"/>
      <c r="P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s="1" customFormat="1" x14ac:dyDescent="0.2">
      <c r="A358" s="2"/>
      <c r="B358" s="20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1"/>
      <c r="N358" s="11"/>
      <c r="O358" s="11"/>
      <c r="P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s="1" customFormat="1" x14ac:dyDescent="0.2">
      <c r="A359" s="2"/>
      <c r="B359" s="20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1"/>
      <c r="N359" s="11"/>
      <c r="O359" s="11"/>
      <c r="P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s="1" customFormat="1" x14ac:dyDescent="0.2">
      <c r="A360" s="2"/>
      <c r="B360" s="20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1"/>
      <c r="N360" s="11"/>
      <c r="O360" s="11"/>
      <c r="P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s="1" customFormat="1" x14ac:dyDescent="0.2">
      <c r="A361" s="2"/>
      <c r="B361" s="20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1"/>
      <c r="N361" s="11"/>
      <c r="O361" s="11"/>
      <c r="P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s="1" customFormat="1" x14ac:dyDescent="0.2">
      <c r="A362" s="2"/>
      <c r="B362" s="20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1"/>
      <c r="N362" s="11"/>
      <c r="O362" s="11"/>
      <c r="P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s="1" customFormat="1" x14ac:dyDescent="0.2">
      <c r="A363" s="2"/>
      <c r="B363" s="20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1"/>
      <c r="N363" s="11"/>
      <c r="O363" s="11"/>
      <c r="P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s="1" customFormat="1" x14ac:dyDescent="0.2">
      <c r="A364" s="2"/>
      <c r="B364" s="20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1"/>
      <c r="N364" s="11"/>
      <c r="O364" s="11"/>
      <c r="P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s="1" customFormat="1" x14ac:dyDescent="0.2">
      <c r="A365" s="2"/>
      <c r="B365" s="20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1"/>
      <c r="N365" s="11"/>
      <c r="O365" s="11"/>
      <c r="P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s="1" customFormat="1" x14ac:dyDescent="0.2">
      <c r="A366" s="2"/>
      <c r="B366" s="20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1"/>
      <c r="N366" s="11"/>
      <c r="O366" s="11"/>
      <c r="P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s="1" customFormat="1" x14ac:dyDescent="0.2">
      <c r="A367" s="2"/>
      <c r="B367" s="20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1"/>
      <c r="N367" s="11"/>
      <c r="O367" s="11"/>
      <c r="P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s="1" customFormat="1" x14ac:dyDescent="0.2">
      <c r="A368" s="2"/>
      <c r="B368" s="20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1"/>
      <c r="N368" s="11"/>
      <c r="O368" s="11"/>
      <c r="P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s="1" customFormat="1" x14ac:dyDescent="0.2">
      <c r="A369" s="2"/>
      <c r="B369" s="20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1"/>
      <c r="N369" s="11"/>
      <c r="O369" s="11"/>
      <c r="P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s="1" customFormat="1" x14ac:dyDescent="0.2">
      <c r="A370" s="2"/>
      <c r="B370" s="20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1"/>
      <c r="N370" s="11"/>
      <c r="O370" s="11"/>
      <c r="P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s="1" customFormat="1" x14ac:dyDescent="0.2">
      <c r="A371" s="2"/>
      <c r="B371" s="20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1"/>
      <c r="N371" s="11"/>
      <c r="O371" s="11"/>
      <c r="P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s="1" customFormat="1" x14ac:dyDescent="0.2">
      <c r="A372" s="2"/>
      <c r="B372" s="20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1"/>
      <c r="N372" s="11"/>
      <c r="O372" s="11"/>
      <c r="P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s="1" customFormat="1" x14ac:dyDescent="0.2">
      <c r="A373" s="2"/>
      <c r="B373" s="20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1"/>
      <c r="N373" s="11"/>
      <c r="O373" s="11"/>
      <c r="P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s="1" customFormat="1" x14ac:dyDescent="0.2">
      <c r="A374" s="2"/>
      <c r="B374" s="20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1"/>
      <c r="N374" s="11"/>
      <c r="O374" s="11"/>
      <c r="P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s="1" customFormat="1" x14ac:dyDescent="0.2">
      <c r="A375" s="2"/>
      <c r="B375" s="20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1"/>
      <c r="N375" s="11"/>
      <c r="O375" s="11"/>
      <c r="P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s="1" customFormat="1" x14ac:dyDescent="0.2">
      <c r="A376" s="2"/>
      <c r="B376" s="20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1"/>
      <c r="N376" s="11"/>
      <c r="O376" s="11"/>
      <c r="P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s="1" customFormat="1" x14ac:dyDescent="0.2">
      <c r="A377" s="2"/>
      <c r="B377" s="20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1"/>
      <c r="N377" s="11"/>
      <c r="O377" s="11"/>
      <c r="P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s="1" customFormat="1" x14ac:dyDescent="0.2">
      <c r="A378" s="2"/>
      <c r="B378" s="20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1"/>
      <c r="N378" s="11"/>
      <c r="O378" s="11"/>
      <c r="P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s="1" customFormat="1" x14ac:dyDescent="0.2">
      <c r="A379" s="2"/>
      <c r="B379" s="20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1"/>
      <c r="N379" s="11"/>
      <c r="O379" s="11"/>
      <c r="P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s="1" customFormat="1" x14ac:dyDescent="0.2">
      <c r="A380" s="2"/>
      <c r="B380" s="20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1"/>
      <c r="N380" s="11"/>
      <c r="O380" s="11"/>
      <c r="P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s="1" customFormat="1" x14ac:dyDescent="0.2">
      <c r="A381" s="2"/>
      <c r="B381" s="20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1"/>
      <c r="N381" s="11"/>
      <c r="O381" s="11"/>
      <c r="P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s="1" customFormat="1" x14ac:dyDescent="0.2">
      <c r="A382" s="2"/>
      <c r="B382" s="20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1"/>
      <c r="N382" s="11"/>
      <c r="O382" s="11"/>
      <c r="P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s="1" customFormat="1" x14ac:dyDescent="0.2">
      <c r="A383" s="2"/>
      <c r="B383" s="20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1"/>
      <c r="N383" s="11"/>
      <c r="O383" s="11"/>
      <c r="P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s="1" customFormat="1" x14ac:dyDescent="0.2">
      <c r="A384" s="2"/>
      <c r="B384" s="20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1"/>
      <c r="N384" s="11"/>
      <c r="O384" s="11"/>
      <c r="P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s="1" customFormat="1" x14ac:dyDescent="0.2">
      <c r="A385" s="2"/>
      <c r="B385" s="20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1"/>
      <c r="N385" s="11"/>
      <c r="O385" s="11"/>
      <c r="P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s="1" customFormat="1" x14ac:dyDescent="0.2">
      <c r="A386" s="2"/>
      <c r="B386" s="20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1"/>
      <c r="N386" s="11"/>
      <c r="O386" s="11"/>
      <c r="P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s="1" customFormat="1" x14ac:dyDescent="0.2">
      <c r="A387" s="2"/>
      <c r="B387" s="20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1"/>
      <c r="N387" s="11"/>
      <c r="O387" s="11"/>
      <c r="P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s="1" customFormat="1" x14ac:dyDescent="0.2">
      <c r="A388" s="2"/>
      <c r="B388" s="20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1"/>
      <c r="N388" s="11"/>
      <c r="O388" s="11"/>
      <c r="P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s="1" customFormat="1" x14ac:dyDescent="0.2">
      <c r="A389" s="2"/>
      <c r="B389" s="20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1"/>
      <c r="N389" s="11"/>
      <c r="O389" s="11"/>
      <c r="P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s="1" customFormat="1" x14ac:dyDescent="0.2">
      <c r="A390" s="2"/>
      <c r="B390" s="20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1"/>
      <c r="N390" s="11"/>
      <c r="O390" s="11"/>
      <c r="P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  <row r="391" spans="1:40" s="1" customFormat="1" x14ac:dyDescent="0.2">
      <c r="A391" s="2"/>
      <c r="B391" s="20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1"/>
      <c r="N391" s="11"/>
      <c r="O391" s="11"/>
      <c r="P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s="1" customFormat="1" x14ac:dyDescent="0.2">
      <c r="A392" s="2"/>
      <c r="B392" s="20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1"/>
      <c r="N392" s="11"/>
      <c r="O392" s="11"/>
      <c r="P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</row>
    <row r="393" spans="1:40" s="1" customFormat="1" x14ac:dyDescent="0.2">
      <c r="A393" s="2"/>
      <c r="B393" s="20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1"/>
      <c r="N393" s="11"/>
      <c r="O393" s="11"/>
      <c r="P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</row>
    <row r="394" spans="1:40" s="1" customFormat="1" x14ac:dyDescent="0.2">
      <c r="A394" s="2"/>
      <c r="B394" s="20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1"/>
      <c r="N394" s="11"/>
      <c r="O394" s="11"/>
      <c r="P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s="1" customFormat="1" x14ac:dyDescent="0.2">
      <c r="A395" s="2"/>
      <c r="B395" s="20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1"/>
      <c r="N395" s="11"/>
      <c r="O395" s="11"/>
      <c r="P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</row>
    <row r="396" spans="1:40" s="1" customFormat="1" x14ac:dyDescent="0.2">
      <c r="A396" s="2"/>
      <c r="B396" s="20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1"/>
      <c r="N396" s="11"/>
      <c r="O396" s="11"/>
      <c r="P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</row>
    <row r="397" spans="1:40" s="1" customFormat="1" x14ac:dyDescent="0.2">
      <c r="A397" s="2"/>
      <c r="B397" s="20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1"/>
      <c r="N397" s="11"/>
      <c r="O397" s="11"/>
      <c r="P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s="1" customFormat="1" x14ac:dyDescent="0.2">
      <c r="A398" s="2"/>
      <c r="B398" s="20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1"/>
      <c r="N398" s="11"/>
      <c r="O398" s="11"/>
      <c r="P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</row>
    <row r="399" spans="1:40" s="1" customFormat="1" x14ac:dyDescent="0.2">
      <c r="A399" s="2"/>
      <c r="B399" s="20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1"/>
      <c r="N399" s="11"/>
      <c r="O399" s="11"/>
      <c r="P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</row>
    <row r="400" spans="1:40" s="1" customFormat="1" x14ac:dyDescent="0.2">
      <c r="A400" s="2"/>
      <c r="B400" s="20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1"/>
      <c r="N400" s="11"/>
      <c r="O400" s="11"/>
      <c r="P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s="1" customFormat="1" x14ac:dyDescent="0.2">
      <c r="A401" s="2"/>
      <c r="B401" s="20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1"/>
      <c r="N401" s="11"/>
      <c r="O401" s="11"/>
      <c r="P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</row>
    <row r="402" spans="1:40" s="1" customFormat="1" x14ac:dyDescent="0.2">
      <c r="A402" s="2"/>
      <c r="B402" s="20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1"/>
      <c r="N402" s="11"/>
      <c r="O402" s="11"/>
      <c r="P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</row>
    <row r="403" spans="1:40" s="1" customFormat="1" x14ac:dyDescent="0.2">
      <c r="A403" s="2"/>
      <c r="B403" s="20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1"/>
      <c r="N403" s="11"/>
      <c r="O403" s="11"/>
      <c r="P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s="1" customFormat="1" x14ac:dyDescent="0.2">
      <c r="A404" s="2"/>
      <c r="B404" s="20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1"/>
      <c r="N404" s="11"/>
      <c r="O404" s="11"/>
      <c r="P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</row>
    <row r="405" spans="1:40" s="1" customFormat="1" x14ac:dyDescent="0.2">
      <c r="A405" s="2"/>
      <c r="B405" s="20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1"/>
      <c r="N405" s="11"/>
      <c r="O405" s="11"/>
      <c r="P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</row>
    <row r="406" spans="1:40" s="1" customFormat="1" x14ac:dyDescent="0.2">
      <c r="A406" s="2"/>
      <c r="B406" s="20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1"/>
      <c r="N406" s="11"/>
      <c r="O406" s="11"/>
      <c r="P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s="1" customFormat="1" x14ac:dyDescent="0.2">
      <c r="A407" s="2"/>
      <c r="B407" s="20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1"/>
      <c r="N407" s="11"/>
      <c r="O407" s="11"/>
      <c r="P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</row>
    <row r="408" spans="1:40" s="1" customFormat="1" x14ac:dyDescent="0.2">
      <c r="A408" s="2"/>
      <c r="B408" s="20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1"/>
      <c r="N408" s="11"/>
      <c r="O408" s="11"/>
      <c r="P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</row>
    <row r="409" spans="1:40" s="1" customFormat="1" x14ac:dyDescent="0.2">
      <c r="A409" s="2"/>
      <c r="B409" s="20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1"/>
      <c r="N409" s="11"/>
      <c r="O409" s="11"/>
      <c r="P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s="1" customFormat="1" x14ac:dyDescent="0.2">
      <c r="A410" s="2"/>
      <c r="B410" s="20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1"/>
      <c r="N410" s="11"/>
      <c r="O410" s="11"/>
      <c r="P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</row>
    <row r="411" spans="1:40" s="1" customFormat="1" x14ac:dyDescent="0.2">
      <c r="A411" s="2"/>
      <c r="B411" s="20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1"/>
      <c r="N411" s="11"/>
      <c r="O411" s="11"/>
      <c r="P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</row>
    <row r="412" spans="1:40" s="1" customFormat="1" x14ac:dyDescent="0.2">
      <c r="A412" s="2"/>
      <c r="B412" s="20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1"/>
      <c r="N412" s="11"/>
      <c r="O412" s="11"/>
      <c r="P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s="1" customFormat="1" x14ac:dyDescent="0.2">
      <c r="A413" s="2"/>
      <c r="B413" s="20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1"/>
      <c r="N413" s="11"/>
      <c r="O413" s="11"/>
      <c r="P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</row>
    <row r="414" spans="1:40" s="1" customFormat="1" x14ac:dyDescent="0.2">
      <c r="A414" s="2"/>
      <c r="B414" s="20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1"/>
      <c r="N414" s="11"/>
      <c r="O414" s="11"/>
      <c r="P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</row>
    <row r="415" spans="1:40" s="1" customFormat="1" x14ac:dyDescent="0.2">
      <c r="A415" s="2"/>
      <c r="B415" s="20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1"/>
      <c r="N415" s="11"/>
      <c r="O415" s="11"/>
      <c r="P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s="1" customFormat="1" x14ac:dyDescent="0.2">
      <c r="A416" s="2"/>
      <c r="B416" s="20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1"/>
      <c r="N416" s="11"/>
      <c r="O416" s="11"/>
      <c r="P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</row>
    <row r="417" spans="1:40" s="1" customFormat="1" x14ac:dyDescent="0.2">
      <c r="A417" s="2"/>
      <c r="B417" s="20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1"/>
      <c r="N417" s="11"/>
      <c r="O417" s="11"/>
      <c r="P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</row>
    <row r="418" spans="1:40" s="1" customFormat="1" x14ac:dyDescent="0.2">
      <c r="A418" s="2"/>
      <c r="B418" s="20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1"/>
      <c r="N418" s="11"/>
      <c r="O418" s="11"/>
      <c r="P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s="1" customFormat="1" x14ac:dyDescent="0.2">
      <c r="A419" s="2"/>
      <c r="B419" s="20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1"/>
      <c r="N419" s="11"/>
      <c r="O419" s="11"/>
      <c r="P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</row>
    <row r="420" spans="1:40" s="1" customFormat="1" x14ac:dyDescent="0.2">
      <c r="A420" s="2"/>
      <c r="B420" s="20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1"/>
      <c r="N420" s="11"/>
      <c r="O420" s="11"/>
      <c r="P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</row>
    <row r="421" spans="1:40" s="1" customFormat="1" x14ac:dyDescent="0.2">
      <c r="A421" s="2"/>
      <c r="B421" s="20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1"/>
      <c r="N421" s="11"/>
      <c r="O421" s="11"/>
      <c r="P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s="1" customFormat="1" x14ac:dyDescent="0.2">
      <c r="A422" s="2"/>
      <c r="B422" s="20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1"/>
      <c r="N422" s="11"/>
      <c r="O422" s="11"/>
      <c r="P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</row>
    <row r="423" spans="1:40" s="1" customFormat="1" x14ac:dyDescent="0.2">
      <c r="A423" s="2"/>
      <c r="B423" s="20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1"/>
      <c r="N423" s="11"/>
      <c r="O423" s="11"/>
      <c r="P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</row>
    <row r="424" spans="1:40" s="1" customFormat="1" x14ac:dyDescent="0.2">
      <c r="A424" s="2"/>
      <c r="B424" s="20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1"/>
      <c r="N424" s="11"/>
      <c r="O424" s="11"/>
      <c r="P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s="1" customFormat="1" x14ac:dyDescent="0.2">
      <c r="A425" s="2"/>
      <c r="B425" s="20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1"/>
      <c r="N425" s="11"/>
      <c r="O425" s="11"/>
      <c r="P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</row>
    <row r="426" spans="1:40" s="1" customFormat="1" x14ac:dyDescent="0.2">
      <c r="A426" s="2"/>
      <c r="B426" s="20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1"/>
      <c r="N426" s="11"/>
      <c r="O426" s="11"/>
      <c r="P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</row>
    <row r="427" spans="1:40" s="1" customFormat="1" x14ac:dyDescent="0.2">
      <c r="A427" s="2"/>
      <c r="B427" s="20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1"/>
      <c r="N427" s="11"/>
      <c r="O427" s="11"/>
      <c r="P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s="1" customFormat="1" x14ac:dyDescent="0.2">
      <c r="A428" s="2"/>
      <c r="B428" s="20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1"/>
      <c r="N428" s="11"/>
      <c r="O428" s="11"/>
      <c r="P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</row>
    <row r="429" spans="1:40" s="1" customFormat="1" x14ac:dyDescent="0.2">
      <c r="A429" s="2"/>
      <c r="B429" s="20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1"/>
      <c r="N429" s="11"/>
      <c r="O429" s="11"/>
      <c r="P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</row>
    <row r="430" spans="1:40" s="1" customFormat="1" x14ac:dyDescent="0.2">
      <c r="A430" s="2"/>
      <c r="B430" s="20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1"/>
      <c r="N430" s="11"/>
      <c r="O430" s="11"/>
      <c r="P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s="1" customFormat="1" x14ac:dyDescent="0.2">
      <c r="A431" s="2"/>
      <c r="B431" s="20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1"/>
      <c r="N431" s="11"/>
      <c r="O431" s="11"/>
      <c r="P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</row>
    <row r="432" spans="1:40" s="1" customFormat="1" x14ac:dyDescent="0.2">
      <c r="A432" s="2"/>
      <c r="B432" s="20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1"/>
      <c r="N432" s="11"/>
      <c r="O432" s="11"/>
      <c r="P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</row>
    <row r="433" spans="1:40" s="1" customFormat="1" x14ac:dyDescent="0.2">
      <c r="A433" s="2"/>
      <c r="B433" s="20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1"/>
      <c r="N433" s="11"/>
      <c r="O433" s="11"/>
      <c r="P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s="1" customFormat="1" x14ac:dyDescent="0.2">
      <c r="A434" s="2"/>
      <c r="B434" s="20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1"/>
      <c r="N434" s="11"/>
      <c r="O434" s="11"/>
      <c r="P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</row>
    <row r="435" spans="1:40" s="1" customFormat="1" x14ac:dyDescent="0.2">
      <c r="A435" s="2"/>
      <c r="B435" s="20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1"/>
      <c r="N435" s="11"/>
      <c r="O435" s="11"/>
      <c r="P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</row>
    <row r="436" spans="1:40" s="1" customFormat="1" x14ac:dyDescent="0.2">
      <c r="A436" s="2"/>
      <c r="B436" s="20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1"/>
      <c r="N436" s="11"/>
      <c r="O436" s="11"/>
      <c r="P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s="1" customFormat="1" x14ac:dyDescent="0.2">
      <c r="A437" s="2"/>
      <c r="B437" s="20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1"/>
      <c r="N437" s="11"/>
      <c r="O437" s="11"/>
      <c r="P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</row>
    <row r="438" spans="1:40" s="1" customFormat="1" x14ac:dyDescent="0.2">
      <c r="A438" s="2"/>
      <c r="B438" s="20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1"/>
      <c r="N438" s="11"/>
      <c r="O438" s="11"/>
      <c r="P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</row>
    <row r="439" spans="1:40" s="1" customFormat="1" x14ac:dyDescent="0.2">
      <c r="A439" s="2"/>
      <c r="B439" s="20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1"/>
      <c r="N439" s="11"/>
      <c r="O439" s="11"/>
      <c r="P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s="1" customFormat="1" x14ac:dyDescent="0.2">
      <c r="A440" s="2"/>
      <c r="B440" s="20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1"/>
      <c r="N440" s="11"/>
      <c r="O440" s="11"/>
      <c r="P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</row>
    <row r="441" spans="1:40" s="1" customFormat="1" x14ac:dyDescent="0.2">
      <c r="A441" s="2"/>
      <c r="B441" s="20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1"/>
      <c r="N441" s="11"/>
      <c r="O441" s="11"/>
      <c r="P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</row>
    <row r="442" spans="1:40" s="1" customFormat="1" x14ac:dyDescent="0.2">
      <c r="A442" s="2"/>
      <c r="B442" s="20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1"/>
      <c r="N442" s="11"/>
      <c r="O442" s="11"/>
      <c r="P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s="1" customFormat="1" x14ac:dyDescent="0.2">
      <c r="A443" s="2"/>
      <c r="B443" s="20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1"/>
      <c r="N443" s="11"/>
      <c r="O443" s="11"/>
      <c r="P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</row>
    <row r="444" spans="1:40" s="1" customFormat="1" x14ac:dyDescent="0.2">
      <c r="A444" s="2"/>
      <c r="B444" s="20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1"/>
      <c r="N444" s="11"/>
      <c r="O444" s="11"/>
      <c r="P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</row>
    <row r="445" spans="1:40" s="1" customFormat="1" x14ac:dyDescent="0.2">
      <c r="A445" s="2"/>
      <c r="B445" s="20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1"/>
      <c r="N445" s="11"/>
      <c r="O445" s="11"/>
      <c r="P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s="1" customFormat="1" x14ac:dyDescent="0.2">
      <c r="A446" s="2"/>
      <c r="B446" s="20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1"/>
      <c r="N446" s="11"/>
      <c r="O446" s="11"/>
      <c r="P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</row>
    <row r="447" spans="1:40" s="1" customFormat="1" x14ac:dyDescent="0.2">
      <c r="A447" s="2"/>
      <c r="B447" s="20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1"/>
      <c r="N447" s="11"/>
      <c r="O447" s="11"/>
      <c r="P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</row>
    <row r="448" spans="1:40" s="1" customFormat="1" x14ac:dyDescent="0.2">
      <c r="A448" s="2"/>
      <c r="B448" s="20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1"/>
      <c r="N448" s="11"/>
      <c r="O448" s="11"/>
      <c r="P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s="1" customFormat="1" x14ac:dyDescent="0.2">
      <c r="A449" s="2"/>
      <c r="B449" s="20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1"/>
      <c r="N449" s="11"/>
      <c r="O449" s="11"/>
      <c r="P449" s="11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</row>
    <row r="450" spans="1:40" s="1" customFormat="1" x14ac:dyDescent="0.2">
      <c r="A450" s="2"/>
      <c r="B450" s="20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1"/>
      <c r="N450" s="11"/>
      <c r="O450" s="11"/>
      <c r="P450" s="11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</row>
    <row r="451" spans="1:40" s="1" customFormat="1" x14ac:dyDescent="0.2">
      <c r="A451" s="2"/>
      <c r="B451" s="20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1"/>
      <c r="N451" s="11"/>
      <c r="O451" s="11"/>
      <c r="P451" s="1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s="1" customFormat="1" x14ac:dyDescent="0.2">
      <c r="A452" s="2"/>
      <c r="B452" s="20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1"/>
      <c r="N452" s="11"/>
      <c r="O452" s="11"/>
      <c r="P452" s="11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</row>
    <row r="453" spans="1:40" s="1" customFormat="1" x14ac:dyDescent="0.2">
      <c r="A453" s="2"/>
      <c r="B453" s="20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1"/>
      <c r="N453" s="11"/>
      <c r="O453" s="11"/>
      <c r="P453" s="11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</row>
    <row r="454" spans="1:40" s="1" customFormat="1" x14ac:dyDescent="0.2">
      <c r="A454" s="2"/>
      <c r="B454" s="20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1"/>
      <c r="N454" s="11"/>
      <c r="O454" s="11"/>
      <c r="P454" s="11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s="1" customFormat="1" x14ac:dyDescent="0.2">
      <c r="A455" s="2"/>
      <c r="B455" s="20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1"/>
      <c r="N455" s="11"/>
      <c r="O455" s="11"/>
      <c r="P455" s="11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</row>
    <row r="456" spans="1:40" s="1" customFormat="1" x14ac:dyDescent="0.2">
      <c r="A456" s="2"/>
      <c r="B456" s="20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1"/>
      <c r="N456" s="11"/>
      <c r="O456" s="11"/>
      <c r="P456" s="11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</row>
    <row r="457" spans="1:40" s="1" customFormat="1" x14ac:dyDescent="0.2">
      <c r="A457" s="2"/>
      <c r="B457" s="20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1"/>
      <c r="N457" s="11"/>
      <c r="O457" s="11"/>
      <c r="P457" s="11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s="1" customFormat="1" x14ac:dyDescent="0.2">
      <c r="A458" s="2"/>
      <c r="B458" s="20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1"/>
      <c r="N458" s="11"/>
      <c r="O458" s="11"/>
      <c r="P458" s="11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</row>
    <row r="459" spans="1:40" s="1" customFormat="1" x14ac:dyDescent="0.2">
      <c r="A459" s="2"/>
      <c r="B459" s="20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1"/>
      <c r="N459" s="11"/>
      <c r="O459" s="11"/>
      <c r="P459" s="11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</row>
    <row r="460" spans="1:40" s="1" customFormat="1" x14ac:dyDescent="0.2">
      <c r="A460" s="2"/>
      <c r="B460" s="20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1"/>
      <c r="N460" s="11"/>
      <c r="O460" s="11"/>
      <c r="P460" s="11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s="1" customFormat="1" x14ac:dyDescent="0.2">
      <c r="A461" s="2"/>
      <c r="B461" s="20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1"/>
      <c r="N461" s="11"/>
      <c r="O461" s="11"/>
      <c r="P461" s="1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</row>
    <row r="462" spans="1:40" s="1" customFormat="1" x14ac:dyDescent="0.2">
      <c r="A462" s="2"/>
      <c r="B462" s="20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1"/>
      <c r="N462" s="11"/>
      <c r="O462" s="11"/>
      <c r="P462" s="11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</row>
    <row r="463" spans="1:40" s="1" customFormat="1" x14ac:dyDescent="0.2">
      <c r="A463" s="2"/>
      <c r="B463" s="20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1"/>
      <c r="N463" s="11"/>
      <c r="O463" s="11"/>
      <c r="P463" s="11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s="1" customFormat="1" x14ac:dyDescent="0.2">
      <c r="A464" s="2"/>
      <c r="B464" s="20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1"/>
      <c r="N464" s="11"/>
      <c r="O464" s="11"/>
      <c r="P464" s="11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</row>
    <row r="465" spans="1:40" s="1" customFormat="1" x14ac:dyDescent="0.2">
      <c r="A465" s="2"/>
      <c r="B465" s="20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1"/>
      <c r="N465" s="11"/>
      <c r="O465" s="11"/>
      <c r="P465" s="11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</row>
    <row r="466" spans="1:40" s="1" customFormat="1" x14ac:dyDescent="0.2">
      <c r="A466" s="2"/>
      <c r="B466" s="20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1"/>
      <c r="N466" s="11"/>
      <c r="O466" s="11"/>
      <c r="P466" s="11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s="1" customFormat="1" x14ac:dyDescent="0.2">
      <c r="A467" s="2"/>
      <c r="B467" s="20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1"/>
      <c r="N467" s="11"/>
      <c r="O467" s="11"/>
      <c r="P467" s="11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</row>
    <row r="468" spans="1:40" s="1" customFormat="1" x14ac:dyDescent="0.2">
      <c r="A468" s="2"/>
      <c r="B468" s="20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1"/>
      <c r="N468" s="11"/>
      <c r="O468" s="11"/>
      <c r="P468" s="11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</row>
    <row r="469" spans="1:40" s="1" customFormat="1" x14ac:dyDescent="0.2">
      <c r="A469" s="2"/>
      <c r="B469" s="20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1"/>
      <c r="N469" s="11"/>
      <c r="O469" s="11"/>
      <c r="P469" s="11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s="1" customFormat="1" x14ac:dyDescent="0.2">
      <c r="A470" s="2"/>
      <c r="B470" s="20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1"/>
      <c r="N470" s="11"/>
      <c r="O470" s="11"/>
      <c r="P470" s="11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</row>
    <row r="471" spans="1:40" s="1" customFormat="1" x14ac:dyDescent="0.2">
      <c r="A471" s="2"/>
      <c r="B471" s="20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1"/>
      <c r="N471" s="11"/>
      <c r="O471" s="11"/>
      <c r="P471" s="1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</row>
    <row r="472" spans="1:40" s="1" customFormat="1" x14ac:dyDescent="0.2">
      <c r="A472" s="2"/>
      <c r="B472" s="20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1"/>
      <c r="N472" s="11"/>
      <c r="O472" s="11"/>
      <c r="P472" s="11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s="1" customFormat="1" x14ac:dyDescent="0.2">
      <c r="A473" s="2"/>
      <c r="B473" s="20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1"/>
      <c r="N473" s="11"/>
      <c r="O473" s="11"/>
      <c r="P473" s="11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</row>
    <row r="474" spans="1:40" s="1" customFormat="1" x14ac:dyDescent="0.2">
      <c r="A474" s="2"/>
      <c r="B474" s="20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1"/>
      <c r="N474" s="11"/>
      <c r="O474" s="11"/>
      <c r="P474" s="11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</row>
    <row r="475" spans="1:40" s="1" customFormat="1" x14ac:dyDescent="0.2">
      <c r="A475" s="2"/>
      <c r="B475" s="20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1"/>
      <c r="N475" s="11"/>
      <c r="O475" s="11"/>
      <c r="P475" s="11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s="1" customFormat="1" x14ac:dyDescent="0.2">
      <c r="A476" s="2"/>
      <c r="B476" s="20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1"/>
      <c r="N476" s="11"/>
      <c r="O476" s="11"/>
      <c r="P476" s="11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</row>
    <row r="477" spans="1:40" s="1" customFormat="1" x14ac:dyDescent="0.2">
      <c r="A477" s="2"/>
      <c r="B477" s="20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1"/>
      <c r="N477" s="11"/>
      <c r="O477" s="11"/>
      <c r="P477" s="11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</row>
    <row r="478" spans="1:40" s="1" customFormat="1" x14ac:dyDescent="0.2">
      <c r="A478" s="2"/>
      <c r="B478" s="20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1"/>
      <c r="N478" s="11"/>
      <c r="O478" s="11"/>
      <c r="P478" s="11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s="1" customFormat="1" x14ac:dyDescent="0.2">
      <c r="A479" s="2"/>
      <c r="B479" s="20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1"/>
      <c r="N479" s="11"/>
      <c r="O479" s="11"/>
      <c r="P479" s="11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</row>
    <row r="480" spans="1:40" s="1" customFormat="1" x14ac:dyDescent="0.2">
      <c r="A480" s="2"/>
      <c r="B480" s="20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1"/>
      <c r="N480" s="11"/>
      <c r="O480" s="11"/>
      <c r="P480" s="11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</row>
    <row r="481" spans="1:40" s="1" customFormat="1" x14ac:dyDescent="0.2">
      <c r="A481" s="2"/>
      <c r="B481" s="20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1"/>
      <c r="N481" s="11"/>
      <c r="O481" s="11"/>
      <c r="P481" s="1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s="1" customFormat="1" x14ac:dyDescent="0.2">
      <c r="A482" s="2"/>
      <c r="B482" s="20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1"/>
      <c r="N482" s="11"/>
      <c r="O482" s="11"/>
      <c r="P482" s="11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</row>
    <row r="483" spans="1:40" s="1" customFormat="1" x14ac:dyDescent="0.2">
      <c r="A483" s="2"/>
      <c r="B483" s="20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1"/>
      <c r="N483" s="11"/>
      <c r="O483" s="11"/>
      <c r="P483" s="1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</row>
    <row r="484" spans="1:40" s="1" customFormat="1" x14ac:dyDescent="0.2">
      <c r="A484" s="2"/>
      <c r="B484" s="20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1"/>
      <c r="N484" s="11"/>
      <c r="O484" s="11"/>
      <c r="P484" s="1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s="1" customFormat="1" x14ac:dyDescent="0.2">
      <c r="A485" s="2"/>
      <c r="B485" s="20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1"/>
      <c r="N485" s="11"/>
      <c r="O485" s="11"/>
      <c r="P485" s="1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</row>
    <row r="486" spans="1:40" s="1" customFormat="1" x14ac:dyDescent="0.2">
      <c r="A486" s="2"/>
      <c r="B486" s="20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1"/>
      <c r="N486" s="11"/>
      <c r="O486" s="11"/>
      <c r="P486" s="1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</row>
    <row r="487" spans="1:40" s="1" customFormat="1" x14ac:dyDescent="0.2">
      <c r="A487" s="2"/>
      <c r="B487" s="20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1"/>
      <c r="N487" s="11"/>
      <c r="O487" s="11"/>
      <c r="P487" s="1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s="1" customFormat="1" x14ac:dyDescent="0.2">
      <c r="A488" s="2"/>
      <c r="B488" s="20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1"/>
      <c r="N488" s="11"/>
      <c r="O488" s="11"/>
      <c r="P488" s="1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</row>
    <row r="489" spans="1:40" s="1" customFormat="1" x14ac:dyDescent="0.2">
      <c r="A489" s="2"/>
      <c r="B489" s="20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1"/>
      <c r="N489" s="11"/>
      <c r="O489" s="11"/>
      <c r="P489" s="1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</row>
    <row r="490" spans="1:40" s="1" customFormat="1" x14ac:dyDescent="0.2">
      <c r="A490" s="2"/>
      <c r="B490" s="20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1"/>
      <c r="N490" s="11"/>
      <c r="O490" s="11"/>
      <c r="P490" s="1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s="1" customFormat="1" x14ac:dyDescent="0.2">
      <c r="A491" s="2"/>
      <c r="B491" s="20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1"/>
      <c r="N491" s="11"/>
      <c r="O491" s="11"/>
      <c r="P491" s="1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</row>
    <row r="492" spans="1:40" s="1" customFormat="1" x14ac:dyDescent="0.2">
      <c r="A492" s="2"/>
      <c r="B492" s="20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1"/>
      <c r="N492" s="11"/>
      <c r="O492" s="11"/>
      <c r="P492" s="1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</row>
    <row r="493" spans="1:40" s="1" customFormat="1" x14ac:dyDescent="0.2">
      <c r="A493" s="2"/>
      <c r="B493" s="20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1"/>
      <c r="N493" s="11"/>
      <c r="O493" s="11"/>
      <c r="P493" s="1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s="1" customFormat="1" x14ac:dyDescent="0.2">
      <c r="A494" s="2"/>
      <c r="B494" s="20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1"/>
      <c r="N494" s="11"/>
      <c r="O494" s="11"/>
      <c r="P494" s="1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</row>
    <row r="495" spans="1:40" s="1" customFormat="1" x14ac:dyDescent="0.2">
      <c r="A495" s="2"/>
      <c r="B495" s="20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1"/>
      <c r="N495" s="11"/>
      <c r="O495" s="11"/>
      <c r="P495" s="1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</row>
    <row r="496" spans="1:40" s="1" customFormat="1" x14ac:dyDescent="0.2">
      <c r="A496" s="2"/>
      <c r="B496" s="20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1"/>
      <c r="N496" s="11"/>
      <c r="O496" s="11"/>
      <c r="P496" s="1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s="1" customFormat="1" x14ac:dyDescent="0.2">
      <c r="A497" s="2"/>
      <c r="B497" s="20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1"/>
      <c r="N497" s="11"/>
      <c r="O497" s="11"/>
      <c r="P497" s="1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</row>
    <row r="498" spans="1:40" s="1" customFormat="1" x14ac:dyDescent="0.2">
      <c r="A498" s="2"/>
      <c r="B498" s="20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1"/>
      <c r="N498" s="11"/>
      <c r="O498" s="11"/>
      <c r="P498" s="1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</row>
    <row r="499" spans="1:40" s="1" customFormat="1" x14ac:dyDescent="0.2">
      <c r="A499" s="2"/>
      <c r="B499" s="20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1"/>
      <c r="N499" s="11"/>
      <c r="O499" s="11"/>
      <c r="P499" s="1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s="1" customFormat="1" x14ac:dyDescent="0.2">
      <c r="A500" s="2"/>
      <c r="B500" s="20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1"/>
      <c r="N500" s="11"/>
      <c r="O500" s="11"/>
      <c r="P500" s="1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</row>
    <row r="501" spans="1:40" s="1" customFormat="1" x14ac:dyDescent="0.2">
      <c r="A501" s="2"/>
      <c r="B501" s="20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1"/>
      <c r="N501" s="11"/>
      <c r="O501" s="11"/>
      <c r="P501" s="1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</row>
    <row r="502" spans="1:40" s="1" customFormat="1" x14ac:dyDescent="0.2">
      <c r="A502" s="2"/>
      <c r="B502" s="20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1"/>
      <c r="N502" s="11"/>
      <c r="O502" s="11"/>
      <c r="P502" s="1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s="1" customFormat="1" x14ac:dyDescent="0.2">
      <c r="A503" s="2"/>
      <c r="B503" s="20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1"/>
      <c r="N503" s="11"/>
      <c r="O503" s="11"/>
      <c r="P503" s="1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</row>
    <row r="504" spans="1:40" s="1" customFormat="1" x14ac:dyDescent="0.2">
      <c r="A504" s="2"/>
      <c r="B504" s="20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1"/>
      <c r="N504" s="11"/>
      <c r="O504" s="11"/>
      <c r="P504" s="1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</row>
    <row r="505" spans="1:40" s="1" customFormat="1" x14ac:dyDescent="0.2">
      <c r="A505" s="2"/>
      <c r="B505" s="20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1"/>
      <c r="N505" s="11"/>
      <c r="O505" s="11"/>
      <c r="P505" s="1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s="1" customFormat="1" x14ac:dyDescent="0.2">
      <c r="A506" s="2"/>
      <c r="B506" s="20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1"/>
      <c r="N506" s="11"/>
      <c r="O506" s="11"/>
      <c r="P506" s="1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</row>
    <row r="507" spans="1:40" s="1" customFormat="1" x14ac:dyDescent="0.2">
      <c r="A507" s="2"/>
      <c r="B507" s="20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1"/>
      <c r="N507" s="11"/>
      <c r="O507" s="11"/>
      <c r="P507" s="1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</row>
    <row r="508" spans="1:40" s="1" customFormat="1" x14ac:dyDescent="0.2">
      <c r="A508" s="2"/>
      <c r="B508" s="20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1"/>
      <c r="N508" s="11"/>
      <c r="O508" s="11"/>
      <c r="P508" s="1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s="1" customFormat="1" x14ac:dyDescent="0.2">
      <c r="A509" s="2"/>
      <c r="B509" s="20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1"/>
      <c r="N509" s="11"/>
      <c r="O509" s="11"/>
      <c r="P509" s="1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</row>
    <row r="510" spans="1:40" s="1" customFormat="1" x14ac:dyDescent="0.2">
      <c r="A510" s="2"/>
      <c r="B510" s="20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1"/>
      <c r="N510" s="11"/>
      <c r="O510" s="11"/>
      <c r="P510" s="1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</row>
    <row r="511" spans="1:40" s="1" customFormat="1" x14ac:dyDescent="0.2">
      <c r="A511" s="2"/>
      <c r="B511" s="20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1"/>
      <c r="N511" s="11"/>
      <c r="O511" s="11"/>
      <c r="P511" s="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s="1" customFormat="1" x14ac:dyDescent="0.2">
      <c r="A512" s="2"/>
      <c r="B512" s="20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1"/>
      <c r="N512" s="11"/>
      <c r="O512" s="11"/>
      <c r="P512" s="1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</row>
    <row r="513" spans="1:40" s="1" customFormat="1" x14ac:dyDescent="0.2">
      <c r="A513" s="2"/>
      <c r="B513" s="20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1"/>
      <c r="N513" s="11"/>
      <c r="O513" s="11"/>
      <c r="P513" s="1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</row>
    <row r="514" spans="1:40" s="1" customFormat="1" x14ac:dyDescent="0.2">
      <c r="A514" s="2"/>
      <c r="B514" s="20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1"/>
      <c r="N514" s="11"/>
      <c r="O514" s="11"/>
      <c r="P514" s="1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s="1" customFormat="1" x14ac:dyDescent="0.2">
      <c r="A515" s="2"/>
      <c r="B515" s="20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1"/>
      <c r="N515" s="11"/>
      <c r="O515" s="11"/>
      <c r="P515" s="1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</row>
    <row r="516" spans="1:40" s="1" customFormat="1" x14ac:dyDescent="0.2">
      <c r="A516" s="2"/>
      <c r="B516" s="20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1"/>
      <c r="N516" s="11"/>
      <c r="O516" s="11"/>
      <c r="P516" s="1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</row>
    <row r="517" spans="1:40" s="1" customFormat="1" x14ac:dyDescent="0.2">
      <c r="A517" s="2"/>
      <c r="B517" s="20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1"/>
      <c r="N517" s="11"/>
      <c r="O517" s="11"/>
      <c r="P517" s="1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s="1" customFormat="1" x14ac:dyDescent="0.2">
      <c r="A518" s="2"/>
      <c r="B518" s="20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1"/>
      <c r="N518" s="11"/>
      <c r="O518" s="11"/>
      <c r="P518" s="1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</row>
    <row r="519" spans="1:40" s="1" customFormat="1" x14ac:dyDescent="0.2">
      <c r="A519" s="2"/>
      <c r="B519" s="20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1"/>
      <c r="N519" s="11"/>
      <c r="O519" s="11"/>
      <c r="P519" s="1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</row>
    <row r="520" spans="1:40" s="1" customFormat="1" x14ac:dyDescent="0.2">
      <c r="A520" s="2"/>
      <c r="B520" s="20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1"/>
      <c r="N520" s="11"/>
      <c r="O520" s="11"/>
      <c r="P520" s="1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s="1" customFormat="1" x14ac:dyDescent="0.2">
      <c r="A521" s="2"/>
      <c r="B521" s="20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1"/>
      <c r="N521" s="11"/>
      <c r="O521" s="11"/>
      <c r="P521" s="1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</row>
    <row r="522" spans="1:40" s="1" customFormat="1" x14ac:dyDescent="0.2">
      <c r="A522" s="2"/>
      <c r="B522" s="20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1"/>
      <c r="N522" s="11"/>
      <c r="O522" s="11"/>
      <c r="P522" s="1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</row>
  </sheetData>
  <mergeCells count="10">
    <mergeCell ref="A2:P2"/>
    <mergeCell ref="A27:A30"/>
    <mergeCell ref="A52:A58"/>
    <mergeCell ref="A33:A35"/>
    <mergeCell ref="A42:A43"/>
    <mergeCell ref="A17:A23"/>
    <mergeCell ref="D5:P5"/>
    <mergeCell ref="A5:A6"/>
    <mergeCell ref="B5:B6"/>
    <mergeCell ref="A7:A8"/>
  </mergeCells>
  <printOptions horizontalCentered="1" verticalCentered="1"/>
  <pageMargins left="0.39370078740157483" right="0.39370078740157483" top="0.39370078740157483" bottom="0.19685039370078741" header="0" footer="0"/>
  <pageSetup scale="62" fitToHeight="0" orientation="landscape" r:id="rId1"/>
  <headerFooter alignWithMargins="0">
    <oddFooter>&amp;CPágina &amp;P de &amp;N</oddFooter>
  </headerFooter>
  <rowBreaks count="2" manualBreakCount="2">
    <brk id="26" max="18" man="1"/>
    <brk id="48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AL967"/>
  <sheetViews>
    <sheetView showGridLines="0" showZeros="0" view="pageBreakPreview" zoomScale="90" zoomScaleNormal="75" zoomScaleSheetLayoutView="90" workbookViewId="0">
      <selection activeCell="K14" sqref="K14"/>
    </sheetView>
  </sheetViews>
  <sheetFormatPr baseColWidth="10" defaultColWidth="8.42578125" defaultRowHeight="12.75" x14ac:dyDescent="0.2"/>
  <cols>
    <col min="1" max="1" width="17.5703125" style="2" customWidth="1"/>
    <col min="2" max="2" width="25.7109375" style="12" customWidth="1"/>
    <col min="3" max="3" width="13.28515625" style="13" bestFit="1" customWidth="1"/>
    <col min="4" max="4" width="13.85546875" style="13" customWidth="1"/>
    <col min="5" max="5" width="14.85546875" style="13" bestFit="1" customWidth="1"/>
    <col min="6" max="6" width="8.7109375" style="2" customWidth="1"/>
    <col min="7" max="7" width="14.42578125" style="1" customWidth="1"/>
    <col min="8" max="8" width="11.7109375" style="1" customWidth="1"/>
    <col min="9" max="10" width="8.7109375" style="1" customWidth="1"/>
    <col min="11" max="11" width="10.5703125" style="1" customWidth="1"/>
    <col min="12" max="12" width="8.7109375" style="2" customWidth="1"/>
    <col min="13" max="13" width="11.140625" style="1" customWidth="1"/>
    <col min="14" max="14" width="9.5703125" style="1" customWidth="1"/>
    <col min="15" max="15" width="11.7109375" style="1" customWidth="1"/>
    <col min="16" max="16" width="9.85546875" style="1" customWidth="1"/>
    <col min="17" max="17" width="5.85546875" customWidth="1"/>
    <col min="18" max="19" width="6" customWidth="1"/>
    <col min="20" max="20" width="19.140625" customWidth="1"/>
    <col min="21" max="21" width="8.85546875" bestFit="1" customWidth="1"/>
    <col min="22" max="22" width="7.28515625" bestFit="1" customWidth="1"/>
    <col min="25" max="25" width="10" bestFit="1" customWidth="1"/>
    <col min="26" max="26" width="9" bestFit="1" customWidth="1"/>
    <col min="28" max="29" width="12.7109375" bestFit="1" customWidth="1"/>
    <col min="31" max="31" width="12.7109375" bestFit="1" customWidth="1"/>
    <col min="37" max="253" width="8.42578125" style="1"/>
    <col min="254" max="254" width="30.42578125" style="1" customWidth="1"/>
    <col min="255" max="255" width="41.7109375" style="1" customWidth="1"/>
    <col min="256" max="256" width="17.140625" style="1" customWidth="1"/>
    <col min="257" max="257" width="45.42578125" style="1" customWidth="1"/>
    <col min="258" max="260" width="0" style="1" hidden="1" customWidth="1"/>
    <col min="261" max="261" width="34.7109375" style="1" customWidth="1"/>
    <col min="262" max="262" width="14.5703125" style="1" customWidth="1"/>
    <col min="263" max="263" width="14.28515625" style="1" bestFit="1" customWidth="1"/>
    <col min="264" max="509" width="8.42578125" style="1"/>
    <col min="510" max="510" width="30.42578125" style="1" customWidth="1"/>
    <col min="511" max="511" width="41.7109375" style="1" customWidth="1"/>
    <col min="512" max="512" width="17.140625" style="1" customWidth="1"/>
    <col min="513" max="513" width="45.42578125" style="1" customWidth="1"/>
    <col min="514" max="516" width="0" style="1" hidden="1" customWidth="1"/>
    <col min="517" max="517" width="34.7109375" style="1" customWidth="1"/>
    <col min="518" max="518" width="14.5703125" style="1" customWidth="1"/>
    <col min="519" max="519" width="14.28515625" style="1" bestFit="1" customWidth="1"/>
    <col min="520" max="765" width="8.42578125" style="1"/>
    <col min="766" max="766" width="30.42578125" style="1" customWidth="1"/>
    <col min="767" max="767" width="41.7109375" style="1" customWidth="1"/>
    <col min="768" max="768" width="17.140625" style="1" customWidth="1"/>
    <col min="769" max="769" width="45.42578125" style="1" customWidth="1"/>
    <col min="770" max="772" width="0" style="1" hidden="1" customWidth="1"/>
    <col min="773" max="773" width="34.7109375" style="1" customWidth="1"/>
    <col min="774" max="774" width="14.5703125" style="1" customWidth="1"/>
    <col min="775" max="775" width="14.28515625" style="1" bestFit="1" customWidth="1"/>
    <col min="776" max="1021" width="8.42578125" style="1"/>
    <col min="1022" max="1022" width="30.42578125" style="1" customWidth="1"/>
    <col min="1023" max="1023" width="41.7109375" style="1" customWidth="1"/>
    <col min="1024" max="1024" width="17.140625" style="1" customWidth="1"/>
    <col min="1025" max="1025" width="45.42578125" style="1" customWidth="1"/>
    <col min="1026" max="1028" width="0" style="1" hidden="1" customWidth="1"/>
    <col min="1029" max="1029" width="34.7109375" style="1" customWidth="1"/>
    <col min="1030" max="1030" width="14.5703125" style="1" customWidth="1"/>
    <col min="1031" max="1031" width="14.28515625" style="1" bestFit="1" customWidth="1"/>
    <col min="1032" max="1277" width="8.42578125" style="1"/>
    <col min="1278" max="1278" width="30.42578125" style="1" customWidth="1"/>
    <col min="1279" max="1279" width="41.7109375" style="1" customWidth="1"/>
    <col min="1280" max="1280" width="17.140625" style="1" customWidth="1"/>
    <col min="1281" max="1281" width="45.42578125" style="1" customWidth="1"/>
    <col min="1282" max="1284" width="0" style="1" hidden="1" customWidth="1"/>
    <col min="1285" max="1285" width="34.7109375" style="1" customWidth="1"/>
    <col min="1286" max="1286" width="14.5703125" style="1" customWidth="1"/>
    <col min="1287" max="1287" width="14.28515625" style="1" bestFit="1" customWidth="1"/>
    <col min="1288" max="1533" width="8.42578125" style="1"/>
    <col min="1534" max="1534" width="30.42578125" style="1" customWidth="1"/>
    <col min="1535" max="1535" width="41.7109375" style="1" customWidth="1"/>
    <col min="1536" max="1536" width="17.140625" style="1" customWidth="1"/>
    <col min="1537" max="1537" width="45.42578125" style="1" customWidth="1"/>
    <col min="1538" max="1540" width="0" style="1" hidden="1" customWidth="1"/>
    <col min="1541" max="1541" width="34.7109375" style="1" customWidth="1"/>
    <col min="1542" max="1542" width="14.5703125" style="1" customWidth="1"/>
    <col min="1543" max="1543" width="14.28515625" style="1" bestFit="1" customWidth="1"/>
    <col min="1544" max="1789" width="8.42578125" style="1"/>
    <col min="1790" max="1790" width="30.42578125" style="1" customWidth="1"/>
    <col min="1791" max="1791" width="41.7109375" style="1" customWidth="1"/>
    <col min="1792" max="1792" width="17.140625" style="1" customWidth="1"/>
    <col min="1793" max="1793" width="45.42578125" style="1" customWidth="1"/>
    <col min="1794" max="1796" width="0" style="1" hidden="1" customWidth="1"/>
    <col min="1797" max="1797" width="34.7109375" style="1" customWidth="1"/>
    <col min="1798" max="1798" width="14.5703125" style="1" customWidth="1"/>
    <col min="1799" max="1799" width="14.28515625" style="1" bestFit="1" customWidth="1"/>
    <col min="1800" max="2045" width="8.42578125" style="1"/>
    <col min="2046" max="2046" width="30.42578125" style="1" customWidth="1"/>
    <col min="2047" max="2047" width="41.7109375" style="1" customWidth="1"/>
    <col min="2048" max="2048" width="17.140625" style="1" customWidth="1"/>
    <col min="2049" max="2049" width="45.42578125" style="1" customWidth="1"/>
    <col min="2050" max="2052" width="0" style="1" hidden="1" customWidth="1"/>
    <col min="2053" max="2053" width="34.7109375" style="1" customWidth="1"/>
    <col min="2054" max="2054" width="14.5703125" style="1" customWidth="1"/>
    <col min="2055" max="2055" width="14.28515625" style="1" bestFit="1" customWidth="1"/>
    <col min="2056" max="2301" width="8.42578125" style="1"/>
    <col min="2302" max="2302" width="30.42578125" style="1" customWidth="1"/>
    <col min="2303" max="2303" width="41.7109375" style="1" customWidth="1"/>
    <col min="2304" max="2304" width="17.140625" style="1" customWidth="1"/>
    <col min="2305" max="2305" width="45.42578125" style="1" customWidth="1"/>
    <col min="2306" max="2308" width="0" style="1" hidden="1" customWidth="1"/>
    <col min="2309" max="2309" width="34.7109375" style="1" customWidth="1"/>
    <col min="2310" max="2310" width="14.5703125" style="1" customWidth="1"/>
    <col min="2311" max="2311" width="14.28515625" style="1" bestFit="1" customWidth="1"/>
    <col min="2312" max="2557" width="8.42578125" style="1"/>
    <col min="2558" max="2558" width="30.42578125" style="1" customWidth="1"/>
    <col min="2559" max="2559" width="41.7109375" style="1" customWidth="1"/>
    <col min="2560" max="2560" width="17.140625" style="1" customWidth="1"/>
    <col min="2561" max="2561" width="45.42578125" style="1" customWidth="1"/>
    <col min="2562" max="2564" width="0" style="1" hidden="1" customWidth="1"/>
    <col min="2565" max="2565" width="34.7109375" style="1" customWidth="1"/>
    <col min="2566" max="2566" width="14.5703125" style="1" customWidth="1"/>
    <col min="2567" max="2567" width="14.28515625" style="1" bestFit="1" customWidth="1"/>
    <col min="2568" max="2813" width="8.42578125" style="1"/>
    <col min="2814" max="2814" width="30.42578125" style="1" customWidth="1"/>
    <col min="2815" max="2815" width="41.7109375" style="1" customWidth="1"/>
    <col min="2816" max="2816" width="17.140625" style="1" customWidth="1"/>
    <col min="2817" max="2817" width="45.42578125" style="1" customWidth="1"/>
    <col min="2818" max="2820" width="0" style="1" hidden="1" customWidth="1"/>
    <col min="2821" max="2821" width="34.7109375" style="1" customWidth="1"/>
    <col min="2822" max="2822" width="14.5703125" style="1" customWidth="1"/>
    <col min="2823" max="2823" width="14.28515625" style="1" bestFit="1" customWidth="1"/>
    <col min="2824" max="3069" width="8.42578125" style="1"/>
    <col min="3070" max="3070" width="30.42578125" style="1" customWidth="1"/>
    <col min="3071" max="3071" width="41.7109375" style="1" customWidth="1"/>
    <col min="3072" max="3072" width="17.140625" style="1" customWidth="1"/>
    <col min="3073" max="3073" width="45.42578125" style="1" customWidth="1"/>
    <col min="3074" max="3076" width="0" style="1" hidden="1" customWidth="1"/>
    <col min="3077" max="3077" width="34.7109375" style="1" customWidth="1"/>
    <col min="3078" max="3078" width="14.5703125" style="1" customWidth="1"/>
    <col min="3079" max="3079" width="14.28515625" style="1" bestFit="1" customWidth="1"/>
    <col min="3080" max="3325" width="8.42578125" style="1"/>
    <col min="3326" max="3326" width="30.42578125" style="1" customWidth="1"/>
    <col min="3327" max="3327" width="41.7109375" style="1" customWidth="1"/>
    <col min="3328" max="3328" width="17.140625" style="1" customWidth="1"/>
    <col min="3329" max="3329" width="45.42578125" style="1" customWidth="1"/>
    <col min="3330" max="3332" width="0" style="1" hidden="1" customWidth="1"/>
    <col min="3333" max="3333" width="34.7109375" style="1" customWidth="1"/>
    <col min="3334" max="3334" width="14.5703125" style="1" customWidth="1"/>
    <col min="3335" max="3335" width="14.28515625" style="1" bestFit="1" customWidth="1"/>
    <col min="3336" max="3581" width="8.42578125" style="1"/>
    <col min="3582" max="3582" width="30.42578125" style="1" customWidth="1"/>
    <col min="3583" max="3583" width="41.7109375" style="1" customWidth="1"/>
    <col min="3584" max="3584" width="17.140625" style="1" customWidth="1"/>
    <col min="3585" max="3585" width="45.42578125" style="1" customWidth="1"/>
    <col min="3586" max="3588" width="0" style="1" hidden="1" customWidth="1"/>
    <col min="3589" max="3589" width="34.7109375" style="1" customWidth="1"/>
    <col min="3590" max="3590" width="14.5703125" style="1" customWidth="1"/>
    <col min="3591" max="3591" width="14.28515625" style="1" bestFit="1" customWidth="1"/>
    <col min="3592" max="3837" width="8.42578125" style="1"/>
    <col min="3838" max="3838" width="30.42578125" style="1" customWidth="1"/>
    <col min="3839" max="3839" width="41.7109375" style="1" customWidth="1"/>
    <col min="3840" max="3840" width="17.140625" style="1" customWidth="1"/>
    <col min="3841" max="3841" width="45.42578125" style="1" customWidth="1"/>
    <col min="3842" max="3844" width="0" style="1" hidden="1" customWidth="1"/>
    <col min="3845" max="3845" width="34.7109375" style="1" customWidth="1"/>
    <col min="3846" max="3846" width="14.5703125" style="1" customWidth="1"/>
    <col min="3847" max="3847" width="14.28515625" style="1" bestFit="1" customWidth="1"/>
    <col min="3848" max="4093" width="8.42578125" style="1"/>
    <col min="4094" max="4094" width="30.42578125" style="1" customWidth="1"/>
    <col min="4095" max="4095" width="41.7109375" style="1" customWidth="1"/>
    <col min="4096" max="4096" width="17.140625" style="1" customWidth="1"/>
    <col min="4097" max="4097" width="45.42578125" style="1" customWidth="1"/>
    <col min="4098" max="4100" width="0" style="1" hidden="1" customWidth="1"/>
    <col min="4101" max="4101" width="34.7109375" style="1" customWidth="1"/>
    <col min="4102" max="4102" width="14.5703125" style="1" customWidth="1"/>
    <col min="4103" max="4103" width="14.28515625" style="1" bestFit="1" customWidth="1"/>
    <col min="4104" max="4349" width="8.42578125" style="1"/>
    <col min="4350" max="4350" width="30.42578125" style="1" customWidth="1"/>
    <col min="4351" max="4351" width="41.7109375" style="1" customWidth="1"/>
    <col min="4352" max="4352" width="17.140625" style="1" customWidth="1"/>
    <col min="4353" max="4353" width="45.42578125" style="1" customWidth="1"/>
    <col min="4354" max="4356" width="0" style="1" hidden="1" customWidth="1"/>
    <col min="4357" max="4357" width="34.7109375" style="1" customWidth="1"/>
    <col min="4358" max="4358" width="14.5703125" style="1" customWidth="1"/>
    <col min="4359" max="4359" width="14.28515625" style="1" bestFit="1" customWidth="1"/>
    <col min="4360" max="4605" width="8.42578125" style="1"/>
    <col min="4606" max="4606" width="30.42578125" style="1" customWidth="1"/>
    <col min="4607" max="4607" width="41.7109375" style="1" customWidth="1"/>
    <col min="4608" max="4608" width="17.140625" style="1" customWidth="1"/>
    <col min="4609" max="4609" width="45.42578125" style="1" customWidth="1"/>
    <col min="4610" max="4612" width="0" style="1" hidden="1" customWidth="1"/>
    <col min="4613" max="4613" width="34.7109375" style="1" customWidth="1"/>
    <col min="4614" max="4614" width="14.5703125" style="1" customWidth="1"/>
    <col min="4615" max="4615" width="14.28515625" style="1" bestFit="1" customWidth="1"/>
    <col min="4616" max="4861" width="8.42578125" style="1"/>
    <col min="4862" max="4862" width="30.42578125" style="1" customWidth="1"/>
    <col min="4863" max="4863" width="41.7109375" style="1" customWidth="1"/>
    <col min="4864" max="4864" width="17.140625" style="1" customWidth="1"/>
    <col min="4865" max="4865" width="45.42578125" style="1" customWidth="1"/>
    <col min="4866" max="4868" width="0" style="1" hidden="1" customWidth="1"/>
    <col min="4869" max="4869" width="34.7109375" style="1" customWidth="1"/>
    <col min="4870" max="4870" width="14.5703125" style="1" customWidth="1"/>
    <col min="4871" max="4871" width="14.28515625" style="1" bestFit="1" customWidth="1"/>
    <col min="4872" max="5117" width="8.42578125" style="1"/>
    <col min="5118" max="5118" width="30.42578125" style="1" customWidth="1"/>
    <col min="5119" max="5119" width="41.7109375" style="1" customWidth="1"/>
    <col min="5120" max="5120" width="17.140625" style="1" customWidth="1"/>
    <col min="5121" max="5121" width="45.42578125" style="1" customWidth="1"/>
    <col min="5122" max="5124" width="0" style="1" hidden="1" customWidth="1"/>
    <col min="5125" max="5125" width="34.7109375" style="1" customWidth="1"/>
    <col min="5126" max="5126" width="14.5703125" style="1" customWidth="1"/>
    <col min="5127" max="5127" width="14.28515625" style="1" bestFit="1" customWidth="1"/>
    <col min="5128" max="5373" width="8.42578125" style="1"/>
    <col min="5374" max="5374" width="30.42578125" style="1" customWidth="1"/>
    <col min="5375" max="5375" width="41.7109375" style="1" customWidth="1"/>
    <col min="5376" max="5376" width="17.140625" style="1" customWidth="1"/>
    <col min="5377" max="5377" width="45.42578125" style="1" customWidth="1"/>
    <col min="5378" max="5380" width="0" style="1" hidden="1" customWidth="1"/>
    <col min="5381" max="5381" width="34.7109375" style="1" customWidth="1"/>
    <col min="5382" max="5382" width="14.5703125" style="1" customWidth="1"/>
    <col min="5383" max="5383" width="14.28515625" style="1" bestFit="1" customWidth="1"/>
    <col min="5384" max="5629" width="8.42578125" style="1"/>
    <col min="5630" max="5630" width="30.42578125" style="1" customWidth="1"/>
    <col min="5631" max="5631" width="41.7109375" style="1" customWidth="1"/>
    <col min="5632" max="5632" width="17.140625" style="1" customWidth="1"/>
    <col min="5633" max="5633" width="45.42578125" style="1" customWidth="1"/>
    <col min="5634" max="5636" width="0" style="1" hidden="1" customWidth="1"/>
    <col min="5637" max="5637" width="34.7109375" style="1" customWidth="1"/>
    <col min="5638" max="5638" width="14.5703125" style="1" customWidth="1"/>
    <col min="5639" max="5639" width="14.28515625" style="1" bestFit="1" customWidth="1"/>
    <col min="5640" max="5885" width="8.42578125" style="1"/>
    <col min="5886" max="5886" width="30.42578125" style="1" customWidth="1"/>
    <col min="5887" max="5887" width="41.7109375" style="1" customWidth="1"/>
    <col min="5888" max="5888" width="17.140625" style="1" customWidth="1"/>
    <col min="5889" max="5889" width="45.42578125" style="1" customWidth="1"/>
    <col min="5890" max="5892" width="0" style="1" hidden="1" customWidth="1"/>
    <col min="5893" max="5893" width="34.7109375" style="1" customWidth="1"/>
    <col min="5894" max="5894" width="14.5703125" style="1" customWidth="1"/>
    <col min="5895" max="5895" width="14.28515625" style="1" bestFit="1" customWidth="1"/>
    <col min="5896" max="6141" width="8.42578125" style="1"/>
    <col min="6142" max="6142" width="30.42578125" style="1" customWidth="1"/>
    <col min="6143" max="6143" width="41.7109375" style="1" customWidth="1"/>
    <col min="6144" max="6144" width="17.140625" style="1" customWidth="1"/>
    <col min="6145" max="6145" width="45.42578125" style="1" customWidth="1"/>
    <col min="6146" max="6148" width="0" style="1" hidden="1" customWidth="1"/>
    <col min="6149" max="6149" width="34.7109375" style="1" customWidth="1"/>
    <col min="6150" max="6150" width="14.5703125" style="1" customWidth="1"/>
    <col min="6151" max="6151" width="14.28515625" style="1" bestFit="1" customWidth="1"/>
    <col min="6152" max="6397" width="8.42578125" style="1"/>
    <col min="6398" max="6398" width="30.42578125" style="1" customWidth="1"/>
    <col min="6399" max="6399" width="41.7109375" style="1" customWidth="1"/>
    <col min="6400" max="6400" width="17.140625" style="1" customWidth="1"/>
    <col min="6401" max="6401" width="45.42578125" style="1" customWidth="1"/>
    <col min="6402" max="6404" width="0" style="1" hidden="1" customWidth="1"/>
    <col min="6405" max="6405" width="34.7109375" style="1" customWidth="1"/>
    <col min="6406" max="6406" width="14.5703125" style="1" customWidth="1"/>
    <col min="6407" max="6407" width="14.28515625" style="1" bestFit="1" customWidth="1"/>
    <col min="6408" max="6653" width="8.42578125" style="1"/>
    <col min="6654" max="6654" width="30.42578125" style="1" customWidth="1"/>
    <col min="6655" max="6655" width="41.7109375" style="1" customWidth="1"/>
    <col min="6656" max="6656" width="17.140625" style="1" customWidth="1"/>
    <col min="6657" max="6657" width="45.42578125" style="1" customWidth="1"/>
    <col min="6658" max="6660" width="0" style="1" hidden="1" customWidth="1"/>
    <col min="6661" max="6661" width="34.7109375" style="1" customWidth="1"/>
    <col min="6662" max="6662" width="14.5703125" style="1" customWidth="1"/>
    <col min="6663" max="6663" width="14.28515625" style="1" bestFit="1" customWidth="1"/>
    <col min="6664" max="6909" width="8.42578125" style="1"/>
    <col min="6910" max="6910" width="30.42578125" style="1" customWidth="1"/>
    <col min="6911" max="6911" width="41.7109375" style="1" customWidth="1"/>
    <col min="6912" max="6912" width="17.140625" style="1" customWidth="1"/>
    <col min="6913" max="6913" width="45.42578125" style="1" customWidth="1"/>
    <col min="6914" max="6916" width="0" style="1" hidden="1" customWidth="1"/>
    <col min="6917" max="6917" width="34.7109375" style="1" customWidth="1"/>
    <col min="6918" max="6918" width="14.5703125" style="1" customWidth="1"/>
    <col min="6919" max="6919" width="14.28515625" style="1" bestFit="1" customWidth="1"/>
    <col min="6920" max="7165" width="8.42578125" style="1"/>
    <col min="7166" max="7166" width="30.42578125" style="1" customWidth="1"/>
    <col min="7167" max="7167" width="41.7109375" style="1" customWidth="1"/>
    <col min="7168" max="7168" width="17.140625" style="1" customWidth="1"/>
    <col min="7169" max="7169" width="45.42578125" style="1" customWidth="1"/>
    <col min="7170" max="7172" width="0" style="1" hidden="1" customWidth="1"/>
    <col min="7173" max="7173" width="34.7109375" style="1" customWidth="1"/>
    <col min="7174" max="7174" width="14.5703125" style="1" customWidth="1"/>
    <col min="7175" max="7175" width="14.28515625" style="1" bestFit="1" customWidth="1"/>
    <col min="7176" max="7421" width="8.42578125" style="1"/>
    <col min="7422" max="7422" width="30.42578125" style="1" customWidth="1"/>
    <col min="7423" max="7423" width="41.7109375" style="1" customWidth="1"/>
    <col min="7424" max="7424" width="17.140625" style="1" customWidth="1"/>
    <col min="7425" max="7425" width="45.42578125" style="1" customWidth="1"/>
    <col min="7426" max="7428" width="0" style="1" hidden="1" customWidth="1"/>
    <col min="7429" max="7429" width="34.7109375" style="1" customWidth="1"/>
    <col min="7430" max="7430" width="14.5703125" style="1" customWidth="1"/>
    <col min="7431" max="7431" width="14.28515625" style="1" bestFit="1" customWidth="1"/>
    <col min="7432" max="7677" width="8.42578125" style="1"/>
    <col min="7678" max="7678" width="30.42578125" style="1" customWidth="1"/>
    <col min="7679" max="7679" width="41.7109375" style="1" customWidth="1"/>
    <col min="7680" max="7680" width="17.140625" style="1" customWidth="1"/>
    <col min="7681" max="7681" width="45.42578125" style="1" customWidth="1"/>
    <col min="7682" max="7684" width="0" style="1" hidden="1" customWidth="1"/>
    <col min="7685" max="7685" width="34.7109375" style="1" customWidth="1"/>
    <col min="7686" max="7686" width="14.5703125" style="1" customWidth="1"/>
    <col min="7687" max="7687" width="14.28515625" style="1" bestFit="1" customWidth="1"/>
    <col min="7688" max="7933" width="8.42578125" style="1"/>
    <col min="7934" max="7934" width="30.42578125" style="1" customWidth="1"/>
    <col min="7935" max="7935" width="41.7109375" style="1" customWidth="1"/>
    <col min="7936" max="7936" width="17.140625" style="1" customWidth="1"/>
    <col min="7937" max="7937" width="45.42578125" style="1" customWidth="1"/>
    <col min="7938" max="7940" width="0" style="1" hidden="1" customWidth="1"/>
    <col min="7941" max="7941" width="34.7109375" style="1" customWidth="1"/>
    <col min="7942" max="7942" width="14.5703125" style="1" customWidth="1"/>
    <col min="7943" max="7943" width="14.28515625" style="1" bestFit="1" customWidth="1"/>
    <col min="7944" max="8189" width="8.42578125" style="1"/>
    <col min="8190" max="8190" width="30.42578125" style="1" customWidth="1"/>
    <col min="8191" max="8191" width="41.7109375" style="1" customWidth="1"/>
    <col min="8192" max="8192" width="17.140625" style="1" customWidth="1"/>
    <col min="8193" max="8193" width="45.42578125" style="1" customWidth="1"/>
    <col min="8194" max="8196" width="0" style="1" hidden="1" customWidth="1"/>
    <col min="8197" max="8197" width="34.7109375" style="1" customWidth="1"/>
    <col min="8198" max="8198" width="14.5703125" style="1" customWidth="1"/>
    <col min="8199" max="8199" width="14.28515625" style="1" bestFit="1" customWidth="1"/>
    <col min="8200" max="8445" width="8.42578125" style="1"/>
    <col min="8446" max="8446" width="30.42578125" style="1" customWidth="1"/>
    <col min="8447" max="8447" width="41.7109375" style="1" customWidth="1"/>
    <col min="8448" max="8448" width="17.140625" style="1" customWidth="1"/>
    <col min="8449" max="8449" width="45.42578125" style="1" customWidth="1"/>
    <col min="8450" max="8452" width="0" style="1" hidden="1" customWidth="1"/>
    <col min="8453" max="8453" width="34.7109375" style="1" customWidth="1"/>
    <col min="8454" max="8454" width="14.5703125" style="1" customWidth="1"/>
    <col min="8455" max="8455" width="14.28515625" style="1" bestFit="1" customWidth="1"/>
    <col min="8456" max="8701" width="8.42578125" style="1"/>
    <col min="8702" max="8702" width="30.42578125" style="1" customWidth="1"/>
    <col min="8703" max="8703" width="41.7109375" style="1" customWidth="1"/>
    <col min="8704" max="8704" width="17.140625" style="1" customWidth="1"/>
    <col min="8705" max="8705" width="45.42578125" style="1" customWidth="1"/>
    <col min="8706" max="8708" width="0" style="1" hidden="1" customWidth="1"/>
    <col min="8709" max="8709" width="34.7109375" style="1" customWidth="1"/>
    <col min="8710" max="8710" width="14.5703125" style="1" customWidth="1"/>
    <col min="8711" max="8711" width="14.28515625" style="1" bestFit="1" customWidth="1"/>
    <col min="8712" max="8957" width="8.42578125" style="1"/>
    <col min="8958" max="8958" width="30.42578125" style="1" customWidth="1"/>
    <col min="8959" max="8959" width="41.7109375" style="1" customWidth="1"/>
    <col min="8960" max="8960" width="17.140625" style="1" customWidth="1"/>
    <col min="8961" max="8961" width="45.42578125" style="1" customWidth="1"/>
    <col min="8962" max="8964" width="0" style="1" hidden="1" customWidth="1"/>
    <col min="8965" max="8965" width="34.7109375" style="1" customWidth="1"/>
    <col min="8966" max="8966" width="14.5703125" style="1" customWidth="1"/>
    <col min="8967" max="8967" width="14.28515625" style="1" bestFit="1" customWidth="1"/>
    <col min="8968" max="9213" width="8.42578125" style="1"/>
    <col min="9214" max="9214" width="30.42578125" style="1" customWidth="1"/>
    <col min="9215" max="9215" width="41.7109375" style="1" customWidth="1"/>
    <col min="9216" max="9216" width="17.140625" style="1" customWidth="1"/>
    <col min="9217" max="9217" width="45.42578125" style="1" customWidth="1"/>
    <col min="9218" max="9220" width="0" style="1" hidden="1" customWidth="1"/>
    <col min="9221" max="9221" width="34.7109375" style="1" customWidth="1"/>
    <col min="9222" max="9222" width="14.5703125" style="1" customWidth="1"/>
    <col min="9223" max="9223" width="14.28515625" style="1" bestFit="1" customWidth="1"/>
    <col min="9224" max="9469" width="8.42578125" style="1"/>
    <col min="9470" max="9470" width="30.42578125" style="1" customWidth="1"/>
    <col min="9471" max="9471" width="41.7109375" style="1" customWidth="1"/>
    <col min="9472" max="9472" width="17.140625" style="1" customWidth="1"/>
    <col min="9473" max="9473" width="45.42578125" style="1" customWidth="1"/>
    <col min="9474" max="9476" width="0" style="1" hidden="1" customWidth="1"/>
    <col min="9477" max="9477" width="34.7109375" style="1" customWidth="1"/>
    <col min="9478" max="9478" width="14.5703125" style="1" customWidth="1"/>
    <col min="9479" max="9479" width="14.28515625" style="1" bestFit="1" customWidth="1"/>
    <col min="9480" max="9725" width="8.42578125" style="1"/>
    <col min="9726" max="9726" width="30.42578125" style="1" customWidth="1"/>
    <col min="9727" max="9727" width="41.7109375" style="1" customWidth="1"/>
    <col min="9728" max="9728" width="17.140625" style="1" customWidth="1"/>
    <col min="9729" max="9729" width="45.42578125" style="1" customWidth="1"/>
    <col min="9730" max="9732" width="0" style="1" hidden="1" customWidth="1"/>
    <col min="9733" max="9733" width="34.7109375" style="1" customWidth="1"/>
    <col min="9734" max="9734" width="14.5703125" style="1" customWidth="1"/>
    <col min="9735" max="9735" width="14.28515625" style="1" bestFit="1" customWidth="1"/>
    <col min="9736" max="9981" width="8.42578125" style="1"/>
    <col min="9982" max="9982" width="30.42578125" style="1" customWidth="1"/>
    <col min="9983" max="9983" width="41.7109375" style="1" customWidth="1"/>
    <col min="9984" max="9984" width="17.140625" style="1" customWidth="1"/>
    <col min="9985" max="9985" width="45.42578125" style="1" customWidth="1"/>
    <col min="9986" max="9988" width="0" style="1" hidden="1" customWidth="1"/>
    <col min="9989" max="9989" width="34.7109375" style="1" customWidth="1"/>
    <col min="9990" max="9990" width="14.5703125" style="1" customWidth="1"/>
    <col min="9991" max="9991" width="14.28515625" style="1" bestFit="1" customWidth="1"/>
    <col min="9992" max="10237" width="8.42578125" style="1"/>
    <col min="10238" max="10238" width="30.42578125" style="1" customWidth="1"/>
    <col min="10239" max="10239" width="41.7109375" style="1" customWidth="1"/>
    <col min="10240" max="10240" width="17.140625" style="1" customWidth="1"/>
    <col min="10241" max="10241" width="45.42578125" style="1" customWidth="1"/>
    <col min="10242" max="10244" width="0" style="1" hidden="1" customWidth="1"/>
    <col min="10245" max="10245" width="34.7109375" style="1" customWidth="1"/>
    <col min="10246" max="10246" width="14.5703125" style="1" customWidth="1"/>
    <col min="10247" max="10247" width="14.28515625" style="1" bestFit="1" customWidth="1"/>
    <col min="10248" max="10493" width="8.42578125" style="1"/>
    <col min="10494" max="10494" width="30.42578125" style="1" customWidth="1"/>
    <col min="10495" max="10495" width="41.7109375" style="1" customWidth="1"/>
    <col min="10496" max="10496" width="17.140625" style="1" customWidth="1"/>
    <col min="10497" max="10497" width="45.42578125" style="1" customWidth="1"/>
    <col min="10498" max="10500" width="0" style="1" hidden="1" customWidth="1"/>
    <col min="10501" max="10501" width="34.7109375" style="1" customWidth="1"/>
    <col min="10502" max="10502" width="14.5703125" style="1" customWidth="1"/>
    <col min="10503" max="10503" width="14.28515625" style="1" bestFit="1" customWidth="1"/>
    <col min="10504" max="10749" width="8.42578125" style="1"/>
    <col min="10750" max="10750" width="30.42578125" style="1" customWidth="1"/>
    <col min="10751" max="10751" width="41.7109375" style="1" customWidth="1"/>
    <col min="10752" max="10752" width="17.140625" style="1" customWidth="1"/>
    <col min="10753" max="10753" width="45.42578125" style="1" customWidth="1"/>
    <col min="10754" max="10756" width="0" style="1" hidden="1" customWidth="1"/>
    <col min="10757" max="10757" width="34.7109375" style="1" customWidth="1"/>
    <col min="10758" max="10758" width="14.5703125" style="1" customWidth="1"/>
    <col min="10759" max="10759" width="14.28515625" style="1" bestFit="1" customWidth="1"/>
    <col min="10760" max="11005" width="8.42578125" style="1"/>
    <col min="11006" max="11006" width="30.42578125" style="1" customWidth="1"/>
    <col min="11007" max="11007" width="41.7109375" style="1" customWidth="1"/>
    <col min="11008" max="11008" width="17.140625" style="1" customWidth="1"/>
    <col min="11009" max="11009" width="45.42578125" style="1" customWidth="1"/>
    <col min="11010" max="11012" width="0" style="1" hidden="1" customWidth="1"/>
    <col min="11013" max="11013" width="34.7109375" style="1" customWidth="1"/>
    <col min="11014" max="11014" width="14.5703125" style="1" customWidth="1"/>
    <col min="11015" max="11015" width="14.28515625" style="1" bestFit="1" customWidth="1"/>
    <col min="11016" max="11261" width="8.42578125" style="1"/>
    <col min="11262" max="11262" width="30.42578125" style="1" customWidth="1"/>
    <col min="11263" max="11263" width="41.7109375" style="1" customWidth="1"/>
    <col min="11264" max="11264" width="17.140625" style="1" customWidth="1"/>
    <col min="11265" max="11265" width="45.42578125" style="1" customWidth="1"/>
    <col min="11266" max="11268" width="0" style="1" hidden="1" customWidth="1"/>
    <col min="11269" max="11269" width="34.7109375" style="1" customWidth="1"/>
    <col min="11270" max="11270" width="14.5703125" style="1" customWidth="1"/>
    <col min="11271" max="11271" width="14.28515625" style="1" bestFit="1" customWidth="1"/>
    <col min="11272" max="11517" width="8.42578125" style="1"/>
    <col min="11518" max="11518" width="30.42578125" style="1" customWidth="1"/>
    <col min="11519" max="11519" width="41.7109375" style="1" customWidth="1"/>
    <col min="11520" max="11520" width="17.140625" style="1" customWidth="1"/>
    <col min="11521" max="11521" width="45.42578125" style="1" customWidth="1"/>
    <col min="11522" max="11524" width="0" style="1" hidden="1" customWidth="1"/>
    <col min="11525" max="11525" width="34.7109375" style="1" customWidth="1"/>
    <col min="11526" max="11526" width="14.5703125" style="1" customWidth="1"/>
    <col min="11527" max="11527" width="14.28515625" style="1" bestFit="1" customWidth="1"/>
    <col min="11528" max="11773" width="8.42578125" style="1"/>
    <col min="11774" max="11774" width="30.42578125" style="1" customWidth="1"/>
    <col min="11775" max="11775" width="41.7109375" style="1" customWidth="1"/>
    <col min="11776" max="11776" width="17.140625" style="1" customWidth="1"/>
    <col min="11777" max="11777" width="45.42578125" style="1" customWidth="1"/>
    <col min="11778" max="11780" width="0" style="1" hidden="1" customWidth="1"/>
    <col min="11781" max="11781" width="34.7109375" style="1" customWidth="1"/>
    <col min="11782" max="11782" width="14.5703125" style="1" customWidth="1"/>
    <col min="11783" max="11783" width="14.28515625" style="1" bestFit="1" customWidth="1"/>
    <col min="11784" max="12029" width="8.42578125" style="1"/>
    <col min="12030" max="12030" width="30.42578125" style="1" customWidth="1"/>
    <col min="12031" max="12031" width="41.7109375" style="1" customWidth="1"/>
    <col min="12032" max="12032" width="17.140625" style="1" customWidth="1"/>
    <col min="12033" max="12033" width="45.42578125" style="1" customWidth="1"/>
    <col min="12034" max="12036" width="0" style="1" hidden="1" customWidth="1"/>
    <col min="12037" max="12037" width="34.7109375" style="1" customWidth="1"/>
    <col min="12038" max="12038" width="14.5703125" style="1" customWidth="1"/>
    <col min="12039" max="12039" width="14.28515625" style="1" bestFit="1" customWidth="1"/>
    <col min="12040" max="12285" width="8.42578125" style="1"/>
    <col min="12286" max="12286" width="30.42578125" style="1" customWidth="1"/>
    <col min="12287" max="12287" width="41.7109375" style="1" customWidth="1"/>
    <col min="12288" max="12288" width="17.140625" style="1" customWidth="1"/>
    <col min="12289" max="12289" width="45.42578125" style="1" customWidth="1"/>
    <col min="12290" max="12292" width="0" style="1" hidden="1" customWidth="1"/>
    <col min="12293" max="12293" width="34.7109375" style="1" customWidth="1"/>
    <col min="12294" max="12294" width="14.5703125" style="1" customWidth="1"/>
    <col min="12295" max="12295" width="14.28515625" style="1" bestFit="1" customWidth="1"/>
    <col min="12296" max="12541" width="8.42578125" style="1"/>
    <col min="12542" max="12542" width="30.42578125" style="1" customWidth="1"/>
    <col min="12543" max="12543" width="41.7109375" style="1" customWidth="1"/>
    <col min="12544" max="12544" width="17.140625" style="1" customWidth="1"/>
    <col min="12545" max="12545" width="45.42578125" style="1" customWidth="1"/>
    <col min="12546" max="12548" width="0" style="1" hidden="1" customWidth="1"/>
    <col min="12549" max="12549" width="34.7109375" style="1" customWidth="1"/>
    <col min="12550" max="12550" width="14.5703125" style="1" customWidth="1"/>
    <col min="12551" max="12551" width="14.28515625" style="1" bestFit="1" customWidth="1"/>
    <col min="12552" max="12797" width="8.42578125" style="1"/>
    <col min="12798" max="12798" width="30.42578125" style="1" customWidth="1"/>
    <col min="12799" max="12799" width="41.7109375" style="1" customWidth="1"/>
    <col min="12800" max="12800" width="17.140625" style="1" customWidth="1"/>
    <col min="12801" max="12801" width="45.42578125" style="1" customWidth="1"/>
    <col min="12802" max="12804" width="0" style="1" hidden="1" customWidth="1"/>
    <col min="12805" max="12805" width="34.7109375" style="1" customWidth="1"/>
    <col min="12806" max="12806" width="14.5703125" style="1" customWidth="1"/>
    <col min="12807" max="12807" width="14.28515625" style="1" bestFit="1" customWidth="1"/>
    <col min="12808" max="13053" width="8.42578125" style="1"/>
    <col min="13054" max="13054" width="30.42578125" style="1" customWidth="1"/>
    <col min="13055" max="13055" width="41.7109375" style="1" customWidth="1"/>
    <col min="13056" max="13056" width="17.140625" style="1" customWidth="1"/>
    <col min="13057" max="13057" width="45.42578125" style="1" customWidth="1"/>
    <col min="13058" max="13060" width="0" style="1" hidden="1" customWidth="1"/>
    <col min="13061" max="13061" width="34.7109375" style="1" customWidth="1"/>
    <col min="13062" max="13062" width="14.5703125" style="1" customWidth="1"/>
    <col min="13063" max="13063" width="14.28515625" style="1" bestFit="1" customWidth="1"/>
    <col min="13064" max="13309" width="8.42578125" style="1"/>
    <col min="13310" max="13310" width="30.42578125" style="1" customWidth="1"/>
    <col min="13311" max="13311" width="41.7109375" style="1" customWidth="1"/>
    <col min="13312" max="13312" width="17.140625" style="1" customWidth="1"/>
    <col min="13313" max="13313" width="45.42578125" style="1" customWidth="1"/>
    <col min="13314" max="13316" width="0" style="1" hidden="1" customWidth="1"/>
    <col min="13317" max="13317" width="34.7109375" style="1" customWidth="1"/>
    <col min="13318" max="13318" width="14.5703125" style="1" customWidth="1"/>
    <col min="13319" max="13319" width="14.28515625" style="1" bestFit="1" customWidth="1"/>
    <col min="13320" max="13565" width="8.42578125" style="1"/>
    <col min="13566" max="13566" width="30.42578125" style="1" customWidth="1"/>
    <col min="13567" max="13567" width="41.7109375" style="1" customWidth="1"/>
    <col min="13568" max="13568" width="17.140625" style="1" customWidth="1"/>
    <col min="13569" max="13569" width="45.42578125" style="1" customWidth="1"/>
    <col min="13570" max="13572" width="0" style="1" hidden="1" customWidth="1"/>
    <col min="13573" max="13573" width="34.7109375" style="1" customWidth="1"/>
    <col min="13574" max="13574" width="14.5703125" style="1" customWidth="1"/>
    <col min="13575" max="13575" width="14.28515625" style="1" bestFit="1" customWidth="1"/>
    <col min="13576" max="13821" width="8.42578125" style="1"/>
    <col min="13822" max="13822" width="30.42578125" style="1" customWidth="1"/>
    <col min="13823" max="13823" width="41.7109375" style="1" customWidth="1"/>
    <col min="13824" max="13824" width="17.140625" style="1" customWidth="1"/>
    <col min="13825" max="13825" width="45.42578125" style="1" customWidth="1"/>
    <col min="13826" max="13828" width="0" style="1" hidden="1" customWidth="1"/>
    <col min="13829" max="13829" width="34.7109375" style="1" customWidth="1"/>
    <col min="13830" max="13830" width="14.5703125" style="1" customWidth="1"/>
    <col min="13831" max="13831" width="14.28515625" style="1" bestFit="1" customWidth="1"/>
    <col min="13832" max="14077" width="8.42578125" style="1"/>
    <col min="14078" max="14078" width="30.42578125" style="1" customWidth="1"/>
    <col min="14079" max="14079" width="41.7109375" style="1" customWidth="1"/>
    <col min="14080" max="14080" width="17.140625" style="1" customWidth="1"/>
    <col min="14081" max="14081" width="45.42578125" style="1" customWidth="1"/>
    <col min="14082" max="14084" width="0" style="1" hidden="1" customWidth="1"/>
    <col min="14085" max="14085" width="34.7109375" style="1" customWidth="1"/>
    <col min="14086" max="14086" width="14.5703125" style="1" customWidth="1"/>
    <col min="14087" max="14087" width="14.28515625" style="1" bestFit="1" customWidth="1"/>
    <col min="14088" max="14333" width="8.42578125" style="1"/>
    <col min="14334" max="14334" width="30.42578125" style="1" customWidth="1"/>
    <col min="14335" max="14335" width="41.7109375" style="1" customWidth="1"/>
    <col min="14336" max="14336" width="17.140625" style="1" customWidth="1"/>
    <col min="14337" max="14337" width="45.42578125" style="1" customWidth="1"/>
    <col min="14338" max="14340" width="0" style="1" hidden="1" customWidth="1"/>
    <col min="14341" max="14341" width="34.7109375" style="1" customWidth="1"/>
    <col min="14342" max="14342" width="14.5703125" style="1" customWidth="1"/>
    <col min="14343" max="14343" width="14.28515625" style="1" bestFit="1" customWidth="1"/>
    <col min="14344" max="14589" width="8.42578125" style="1"/>
    <col min="14590" max="14590" width="30.42578125" style="1" customWidth="1"/>
    <col min="14591" max="14591" width="41.7109375" style="1" customWidth="1"/>
    <col min="14592" max="14592" width="17.140625" style="1" customWidth="1"/>
    <col min="14593" max="14593" width="45.42578125" style="1" customWidth="1"/>
    <col min="14594" max="14596" width="0" style="1" hidden="1" customWidth="1"/>
    <col min="14597" max="14597" width="34.7109375" style="1" customWidth="1"/>
    <col min="14598" max="14598" width="14.5703125" style="1" customWidth="1"/>
    <col min="14599" max="14599" width="14.28515625" style="1" bestFit="1" customWidth="1"/>
    <col min="14600" max="14845" width="8.42578125" style="1"/>
    <col min="14846" max="14846" width="30.42578125" style="1" customWidth="1"/>
    <col min="14847" max="14847" width="41.7109375" style="1" customWidth="1"/>
    <col min="14848" max="14848" width="17.140625" style="1" customWidth="1"/>
    <col min="14849" max="14849" width="45.42578125" style="1" customWidth="1"/>
    <col min="14850" max="14852" width="0" style="1" hidden="1" customWidth="1"/>
    <col min="14853" max="14853" width="34.7109375" style="1" customWidth="1"/>
    <col min="14854" max="14854" width="14.5703125" style="1" customWidth="1"/>
    <col min="14855" max="14855" width="14.28515625" style="1" bestFit="1" customWidth="1"/>
    <col min="14856" max="15101" width="8.42578125" style="1"/>
    <col min="15102" max="15102" width="30.42578125" style="1" customWidth="1"/>
    <col min="15103" max="15103" width="41.7109375" style="1" customWidth="1"/>
    <col min="15104" max="15104" width="17.140625" style="1" customWidth="1"/>
    <col min="15105" max="15105" width="45.42578125" style="1" customWidth="1"/>
    <col min="15106" max="15108" width="0" style="1" hidden="1" customWidth="1"/>
    <col min="15109" max="15109" width="34.7109375" style="1" customWidth="1"/>
    <col min="15110" max="15110" width="14.5703125" style="1" customWidth="1"/>
    <col min="15111" max="15111" width="14.28515625" style="1" bestFit="1" customWidth="1"/>
    <col min="15112" max="15357" width="8.42578125" style="1"/>
    <col min="15358" max="15358" width="30.42578125" style="1" customWidth="1"/>
    <col min="15359" max="15359" width="41.7109375" style="1" customWidth="1"/>
    <col min="15360" max="15360" width="17.140625" style="1" customWidth="1"/>
    <col min="15361" max="15361" width="45.42578125" style="1" customWidth="1"/>
    <col min="15362" max="15364" width="0" style="1" hidden="1" customWidth="1"/>
    <col min="15365" max="15365" width="34.7109375" style="1" customWidth="1"/>
    <col min="15366" max="15366" width="14.5703125" style="1" customWidth="1"/>
    <col min="15367" max="15367" width="14.28515625" style="1" bestFit="1" customWidth="1"/>
    <col min="15368" max="15613" width="8.42578125" style="1"/>
    <col min="15614" max="15614" width="30.42578125" style="1" customWidth="1"/>
    <col min="15615" max="15615" width="41.7109375" style="1" customWidth="1"/>
    <col min="15616" max="15616" width="17.140625" style="1" customWidth="1"/>
    <col min="15617" max="15617" width="45.42578125" style="1" customWidth="1"/>
    <col min="15618" max="15620" width="0" style="1" hidden="1" customWidth="1"/>
    <col min="15621" max="15621" width="34.7109375" style="1" customWidth="1"/>
    <col min="15622" max="15622" width="14.5703125" style="1" customWidth="1"/>
    <col min="15623" max="15623" width="14.28515625" style="1" bestFit="1" customWidth="1"/>
    <col min="15624" max="15869" width="8.42578125" style="1"/>
    <col min="15870" max="15870" width="30.42578125" style="1" customWidth="1"/>
    <col min="15871" max="15871" width="41.7109375" style="1" customWidth="1"/>
    <col min="15872" max="15872" width="17.140625" style="1" customWidth="1"/>
    <col min="15873" max="15873" width="45.42578125" style="1" customWidth="1"/>
    <col min="15874" max="15876" width="0" style="1" hidden="1" customWidth="1"/>
    <col min="15877" max="15877" width="34.7109375" style="1" customWidth="1"/>
    <col min="15878" max="15878" width="14.5703125" style="1" customWidth="1"/>
    <col min="15879" max="15879" width="14.28515625" style="1" bestFit="1" customWidth="1"/>
    <col min="15880" max="16125" width="8.42578125" style="1"/>
    <col min="16126" max="16126" width="30.42578125" style="1" customWidth="1"/>
    <col min="16127" max="16127" width="41.7109375" style="1" customWidth="1"/>
    <col min="16128" max="16128" width="17.140625" style="1" customWidth="1"/>
    <col min="16129" max="16129" width="45.42578125" style="1" customWidth="1"/>
    <col min="16130" max="16132" width="0" style="1" hidden="1" customWidth="1"/>
    <col min="16133" max="16133" width="34.7109375" style="1" customWidth="1"/>
    <col min="16134" max="16134" width="14.5703125" style="1" customWidth="1"/>
    <col min="16135" max="16135" width="14.28515625" style="1" bestFit="1" customWidth="1"/>
    <col min="16136" max="16384" width="8.42578125" style="1"/>
  </cols>
  <sheetData>
    <row r="1" spans="1:36" ht="69.95" customHeight="1" x14ac:dyDescent="0.2">
      <c r="A1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36" ht="20.100000000000001" customHeight="1" x14ac:dyDescent="0.2">
      <c r="A2" s="662" t="s">
        <v>309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</row>
    <row r="3" spans="1:36" ht="22.5" customHeight="1" x14ac:dyDescent="0.2">
      <c r="A3"/>
      <c r="B3" s="106"/>
      <c r="C3" s="107"/>
      <c r="D3" s="10"/>
      <c r="E3" s="10"/>
      <c r="N3" s="416"/>
      <c r="O3" s="416"/>
      <c r="P3" s="417" t="s">
        <v>302</v>
      </c>
    </row>
    <row r="4" spans="1:36" ht="28.5" customHeight="1" x14ac:dyDescent="0.2">
      <c r="A4" s="679" t="s">
        <v>7</v>
      </c>
      <c r="B4" s="679" t="s">
        <v>51</v>
      </c>
      <c r="C4" s="690" t="s">
        <v>273</v>
      </c>
      <c r="D4" s="693" t="s">
        <v>257</v>
      </c>
      <c r="E4" s="693"/>
      <c r="F4" s="693"/>
      <c r="G4" s="693"/>
      <c r="H4" s="693"/>
      <c r="I4" s="693"/>
      <c r="J4" s="693"/>
      <c r="K4" s="693"/>
      <c r="L4" s="407"/>
      <c r="M4" s="408"/>
      <c r="N4" s="408"/>
      <c r="O4" s="408"/>
      <c r="P4" s="408"/>
    </row>
    <row r="5" spans="1:36" ht="51" customHeight="1" x14ac:dyDescent="0.2">
      <c r="A5" s="679"/>
      <c r="B5" s="679"/>
      <c r="C5" s="690"/>
      <c r="D5" s="648" t="s">
        <v>63</v>
      </c>
      <c r="E5" s="407" t="s">
        <v>60</v>
      </c>
      <c r="F5" s="407" t="s">
        <v>9</v>
      </c>
      <c r="G5" s="407" t="s">
        <v>10</v>
      </c>
      <c r="H5" s="409" t="s">
        <v>50</v>
      </c>
      <c r="I5" s="407" t="s">
        <v>11</v>
      </c>
      <c r="J5" s="407" t="s">
        <v>12</v>
      </c>
      <c r="K5" s="407" t="s">
        <v>53</v>
      </c>
      <c r="L5" s="407" t="s">
        <v>177</v>
      </c>
      <c r="M5" s="407" t="s">
        <v>179</v>
      </c>
      <c r="N5" s="407" t="s">
        <v>16</v>
      </c>
      <c r="O5" s="407" t="s">
        <v>17</v>
      </c>
      <c r="P5" s="407" t="s">
        <v>55</v>
      </c>
    </row>
    <row r="6" spans="1:36" s="2" customFormat="1" ht="39.950000000000003" customHeight="1" x14ac:dyDescent="0.2">
      <c r="A6" s="403" t="s">
        <v>18</v>
      </c>
      <c r="B6" s="557" t="s">
        <v>282</v>
      </c>
      <c r="C6" s="593">
        <v>41762229.380000003</v>
      </c>
      <c r="D6" s="404">
        <v>41803989.57</v>
      </c>
      <c r="E6" s="404">
        <v>41553447.409999996</v>
      </c>
      <c r="F6" s="405">
        <v>1</v>
      </c>
      <c r="G6" s="173">
        <v>1</v>
      </c>
      <c r="H6" s="405"/>
      <c r="I6" s="405"/>
      <c r="J6" s="405"/>
      <c r="K6" s="405">
        <v>1</v>
      </c>
      <c r="L6" s="405"/>
      <c r="M6" s="405"/>
      <c r="N6" s="405">
        <v>1</v>
      </c>
      <c r="O6" s="405"/>
      <c r="P6" s="406">
        <v>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2" customFormat="1" ht="45" customHeight="1" x14ac:dyDescent="0.2">
      <c r="A7" s="264" t="s">
        <v>19</v>
      </c>
      <c r="B7" s="558" t="s">
        <v>119</v>
      </c>
      <c r="C7" s="101">
        <v>51482039.549999997</v>
      </c>
      <c r="D7" s="391">
        <v>51482039.549999997</v>
      </c>
      <c r="E7" s="391">
        <v>51480382.289999999</v>
      </c>
      <c r="F7" s="173">
        <v>4</v>
      </c>
      <c r="G7" s="173">
        <v>23</v>
      </c>
      <c r="H7" s="173">
        <v>6</v>
      </c>
      <c r="I7" s="173">
        <v>1</v>
      </c>
      <c r="J7" s="173">
        <v>9</v>
      </c>
      <c r="K7" s="173">
        <v>39</v>
      </c>
      <c r="L7" s="259"/>
      <c r="M7" s="173"/>
      <c r="N7" s="173"/>
      <c r="O7" s="173">
        <v>4</v>
      </c>
      <c r="P7" s="175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2" customFormat="1" ht="30" customHeight="1" x14ac:dyDescent="0.2">
      <c r="A8" s="131" t="s">
        <v>20</v>
      </c>
      <c r="B8" s="558" t="s">
        <v>203</v>
      </c>
      <c r="C8" s="101">
        <v>23113069.809999999</v>
      </c>
      <c r="D8" s="391">
        <v>24182848.43</v>
      </c>
      <c r="E8" s="391">
        <v>22898177.5</v>
      </c>
      <c r="F8" s="173">
        <v>1</v>
      </c>
      <c r="G8" s="173">
        <v>4</v>
      </c>
      <c r="H8" s="173">
        <v>2</v>
      </c>
      <c r="I8" s="173">
        <v>3</v>
      </c>
      <c r="J8" s="173">
        <v>16</v>
      </c>
      <c r="K8" s="173">
        <v>25</v>
      </c>
      <c r="L8" s="249"/>
      <c r="M8" s="173"/>
      <c r="N8" s="173"/>
      <c r="O8" s="173">
        <v>1</v>
      </c>
      <c r="P8" s="175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2" customFormat="1" ht="30" customHeight="1" x14ac:dyDescent="0.2">
      <c r="A9" s="691" t="s">
        <v>21</v>
      </c>
      <c r="B9" s="558" t="s">
        <v>220</v>
      </c>
      <c r="C9" s="110">
        <v>7945327.8300000001</v>
      </c>
      <c r="D9" s="391">
        <v>7945327.8300000001</v>
      </c>
      <c r="E9" s="391">
        <v>7945327.8300000001</v>
      </c>
      <c r="F9" s="173">
        <v>1</v>
      </c>
      <c r="G9" s="173">
        <v>29</v>
      </c>
      <c r="H9" s="173">
        <v>17</v>
      </c>
      <c r="I9" s="248">
        <v>3</v>
      </c>
      <c r="J9" s="173">
        <v>98</v>
      </c>
      <c r="K9" s="173">
        <v>147</v>
      </c>
      <c r="L9" s="268"/>
      <c r="M9" s="173"/>
      <c r="N9" s="173"/>
      <c r="O9" s="173">
        <v>1</v>
      </c>
      <c r="P9" s="175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2" customFormat="1" ht="39.950000000000003" customHeight="1" x14ac:dyDescent="0.2">
      <c r="A10" s="692"/>
      <c r="B10" s="558" t="s">
        <v>120</v>
      </c>
      <c r="C10" s="110">
        <v>9612624.3900000006</v>
      </c>
      <c r="D10" s="391">
        <v>9612624.3900000006</v>
      </c>
      <c r="E10" s="391">
        <v>7774078</v>
      </c>
      <c r="F10" s="173">
        <v>1</v>
      </c>
      <c r="G10" s="173">
        <v>11</v>
      </c>
      <c r="H10" s="173">
        <v>3</v>
      </c>
      <c r="I10" s="173"/>
      <c r="J10" s="173">
        <v>11</v>
      </c>
      <c r="K10" s="173">
        <v>25</v>
      </c>
      <c r="L10" s="268"/>
      <c r="M10" s="173"/>
      <c r="N10" s="173"/>
      <c r="O10" s="173">
        <v>1</v>
      </c>
      <c r="P10" s="175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269" customFormat="1" ht="39.950000000000003" hidden="1" customHeight="1" x14ac:dyDescent="0.2">
      <c r="A11" s="274"/>
      <c r="B11" s="559"/>
      <c r="C11" s="270"/>
      <c r="D11" s="392"/>
      <c r="E11" s="392"/>
      <c r="F11" s="271"/>
      <c r="G11" s="272"/>
      <c r="H11" s="271"/>
      <c r="I11" s="271"/>
      <c r="J11" s="271"/>
      <c r="K11" s="271"/>
      <c r="L11" s="273"/>
      <c r="M11" s="271"/>
      <c r="N11" s="271"/>
      <c r="O11" s="271"/>
      <c r="P11" s="27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8" customFormat="1" ht="24.95" customHeight="1" x14ac:dyDescent="0.2">
      <c r="A12" s="123" t="s">
        <v>263</v>
      </c>
      <c r="B12" s="560"/>
      <c r="C12" s="111">
        <v>17557952.219999999</v>
      </c>
      <c r="D12" s="111">
        <v>17557952.219999999</v>
      </c>
      <c r="E12" s="111">
        <v>15719405.83</v>
      </c>
      <c r="F12" s="227">
        <v>2</v>
      </c>
      <c r="G12" s="227">
        <v>40</v>
      </c>
      <c r="H12" s="227">
        <v>20</v>
      </c>
      <c r="I12" s="227">
        <v>3</v>
      </c>
      <c r="J12" s="227">
        <v>109</v>
      </c>
      <c r="K12" s="227">
        <v>172</v>
      </c>
      <c r="L12" s="227">
        <v>0</v>
      </c>
      <c r="M12" s="227">
        <v>0</v>
      </c>
      <c r="N12" s="227">
        <v>0</v>
      </c>
      <c r="O12" s="174">
        <v>2</v>
      </c>
      <c r="P12" s="176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2" customFormat="1" ht="39.950000000000003" customHeight="1" x14ac:dyDescent="0.2">
      <c r="A13" s="363" t="s">
        <v>24</v>
      </c>
      <c r="B13" s="558" t="s">
        <v>121</v>
      </c>
      <c r="C13" s="101">
        <v>59313428.020000003</v>
      </c>
      <c r="D13" s="391">
        <v>59213395</v>
      </c>
      <c r="E13" s="391">
        <v>59077091</v>
      </c>
      <c r="F13" s="173">
        <v>4</v>
      </c>
      <c r="G13" s="172">
        <v>8</v>
      </c>
      <c r="H13" s="173">
        <v>1</v>
      </c>
      <c r="I13" s="173"/>
      <c r="J13" s="173"/>
      <c r="K13" s="173">
        <v>9</v>
      </c>
      <c r="L13" s="268"/>
      <c r="M13" s="173"/>
      <c r="N13" s="173">
        <v>1</v>
      </c>
      <c r="O13" s="173">
        <v>3</v>
      </c>
      <c r="P13" s="175">
        <v>0.998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13" customFormat="1" ht="35.1" customHeight="1" x14ac:dyDescent="0.2">
      <c r="A14" s="252" t="s">
        <v>25</v>
      </c>
      <c r="B14" s="558" t="s">
        <v>122</v>
      </c>
      <c r="C14" s="101">
        <v>37267820.079999998</v>
      </c>
      <c r="D14" s="391">
        <v>38083109.539999999</v>
      </c>
      <c r="E14" s="391">
        <v>37680399.520000003</v>
      </c>
      <c r="F14" s="173">
        <v>7</v>
      </c>
      <c r="G14" s="173">
        <v>14</v>
      </c>
      <c r="H14" s="173">
        <v>4</v>
      </c>
      <c r="I14" s="173">
        <v>20</v>
      </c>
      <c r="J14" s="173">
        <v>69</v>
      </c>
      <c r="K14" s="173">
        <v>107</v>
      </c>
      <c r="L14" s="253"/>
      <c r="M14" s="173"/>
      <c r="N14" s="173"/>
      <c r="O14" s="173">
        <v>7</v>
      </c>
      <c r="P14" s="175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2" customFormat="1" ht="39.950000000000003" customHeight="1" x14ac:dyDescent="0.2">
      <c r="A15" s="689" t="s">
        <v>22</v>
      </c>
      <c r="B15" s="558" t="s">
        <v>123</v>
      </c>
      <c r="C15" s="130">
        <v>24164666.739999998</v>
      </c>
      <c r="D15" s="391"/>
      <c r="E15" s="393"/>
      <c r="F15" s="173">
        <v>3</v>
      </c>
      <c r="G15" s="173"/>
      <c r="H15" s="173"/>
      <c r="I15" s="173"/>
      <c r="J15" s="173"/>
      <c r="K15" s="173">
        <v>0</v>
      </c>
      <c r="L15" s="268">
        <v>3</v>
      </c>
      <c r="M15" s="173"/>
      <c r="N15" s="173"/>
      <c r="O15" s="173"/>
      <c r="P15" s="173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2" customFormat="1" ht="39.950000000000003" customHeight="1" x14ac:dyDescent="0.2">
      <c r="A16" s="689"/>
      <c r="B16" s="558" t="s">
        <v>124</v>
      </c>
      <c r="C16" s="101">
        <v>24412052.109999999</v>
      </c>
      <c r="D16" s="391">
        <v>31964809.07</v>
      </c>
      <c r="E16" s="393">
        <v>23688964.899999999</v>
      </c>
      <c r="F16" s="173">
        <v>3</v>
      </c>
      <c r="G16" s="173"/>
      <c r="H16" s="173"/>
      <c r="I16" s="173"/>
      <c r="J16" s="173"/>
      <c r="K16" s="173">
        <v>0</v>
      </c>
      <c r="L16" s="268"/>
      <c r="M16" s="173"/>
      <c r="N16" s="173"/>
      <c r="O16" s="173">
        <v>3</v>
      </c>
      <c r="P16" s="178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24.95" customHeight="1" x14ac:dyDescent="0.2">
      <c r="A17" s="123" t="s">
        <v>264</v>
      </c>
      <c r="B17" s="560"/>
      <c r="C17" s="111">
        <v>48576718.849999994</v>
      </c>
      <c r="D17" s="111">
        <v>31964809.07</v>
      </c>
      <c r="E17" s="111">
        <v>23688964.899999999</v>
      </c>
      <c r="F17" s="174">
        <v>6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74">
        <v>3</v>
      </c>
      <c r="M17" s="111">
        <v>0</v>
      </c>
      <c r="N17" s="174">
        <v>0</v>
      </c>
      <c r="O17" s="174">
        <v>3</v>
      </c>
      <c r="P17" s="176">
        <v>0.65802733957194814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2" customFormat="1" ht="35.1" customHeight="1" x14ac:dyDescent="0.2">
      <c r="A18" s="689" t="s">
        <v>23</v>
      </c>
      <c r="B18" s="558" t="s">
        <v>125</v>
      </c>
      <c r="C18" s="101">
        <v>50355520.130000003</v>
      </c>
      <c r="D18" s="391">
        <v>50355520.130000003</v>
      </c>
      <c r="E18" s="391">
        <v>50394067.039999999</v>
      </c>
      <c r="F18" s="173">
        <v>3</v>
      </c>
      <c r="G18" s="180">
        <v>36</v>
      </c>
      <c r="H18" s="172">
        <v>9</v>
      </c>
      <c r="I18" s="172"/>
      <c r="J18" s="180">
        <v>51</v>
      </c>
      <c r="K18" s="173">
        <v>96</v>
      </c>
      <c r="L18" s="268"/>
      <c r="M18" s="173"/>
      <c r="N18" s="173"/>
      <c r="O18" s="173">
        <v>3</v>
      </c>
      <c r="P18" s="178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13" customFormat="1" ht="35.1" customHeight="1" x14ac:dyDescent="0.2">
      <c r="A19" s="689"/>
      <c r="B19" s="558" t="s">
        <v>126</v>
      </c>
      <c r="C19" s="101">
        <v>48695060.140000001</v>
      </c>
      <c r="D19" s="130">
        <v>49947540.420000002</v>
      </c>
      <c r="E19" s="130">
        <v>50340926.649999999</v>
      </c>
      <c r="F19" s="180">
        <v>2</v>
      </c>
      <c r="G19" s="180">
        <v>19</v>
      </c>
      <c r="H19" s="180">
        <v>3</v>
      </c>
      <c r="I19" s="180"/>
      <c r="J19" s="180">
        <v>29</v>
      </c>
      <c r="K19" s="173">
        <v>51</v>
      </c>
      <c r="L19" s="182"/>
      <c r="M19" s="173"/>
      <c r="N19" s="188"/>
      <c r="O19" s="188">
        <v>2</v>
      </c>
      <c r="P19" s="178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8" customFormat="1" ht="24.95" customHeight="1" x14ac:dyDescent="0.2">
      <c r="A20" s="123" t="s">
        <v>241</v>
      </c>
      <c r="B20" s="560"/>
      <c r="C20" s="111">
        <v>99050580.270000011</v>
      </c>
      <c r="D20" s="111">
        <v>100303060.55000001</v>
      </c>
      <c r="E20" s="111">
        <v>100734993.69</v>
      </c>
      <c r="F20" s="227">
        <v>5</v>
      </c>
      <c r="G20" s="227">
        <v>55</v>
      </c>
      <c r="H20" s="227">
        <v>12</v>
      </c>
      <c r="I20" s="227">
        <v>0</v>
      </c>
      <c r="J20" s="227">
        <v>80</v>
      </c>
      <c r="K20" s="227">
        <v>147</v>
      </c>
      <c r="L20" s="227">
        <v>0</v>
      </c>
      <c r="M20" s="227">
        <v>0</v>
      </c>
      <c r="N20" s="227">
        <v>0</v>
      </c>
      <c r="O20" s="227">
        <v>5</v>
      </c>
      <c r="P20" s="185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8" customFormat="1" ht="35.1" customHeight="1" x14ac:dyDescent="0.2">
      <c r="A21" s="316" t="s">
        <v>27</v>
      </c>
      <c r="B21" s="561" t="s">
        <v>127</v>
      </c>
      <c r="C21" s="122">
        <v>24020906.739999998</v>
      </c>
      <c r="D21" s="122">
        <v>21765452.260000002</v>
      </c>
      <c r="E21" s="401">
        <v>21578941.530000001</v>
      </c>
      <c r="F21" s="250">
        <v>38</v>
      </c>
      <c r="G21" s="177">
        <v>5</v>
      </c>
      <c r="H21" s="177">
        <v>4</v>
      </c>
      <c r="I21" s="177"/>
      <c r="J21" s="177">
        <v>57</v>
      </c>
      <c r="K21" s="173">
        <v>66</v>
      </c>
      <c r="L21" s="249">
        <v>4</v>
      </c>
      <c r="M21" s="177"/>
      <c r="N21" s="177"/>
      <c r="O21" s="177">
        <v>34</v>
      </c>
      <c r="P21" s="223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2" customFormat="1" ht="39.950000000000003" hidden="1" customHeight="1" x14ac:dyDescent="0.2">
      <c r="A22" s="128"/>
      <c r="B22" s="562"/>
      <c r="C22" s="103"/>
      <c r="D22" s="103"/>
      <c r="E22" s="394"/>
      <c r="F22" s="250"/>
      <c r="G22" s="177"/>
      <c r="H22" s="177"/>
      <c r="I22" s="177"/>
      <c r="J22" s="177"/>
      <c r="K22" s="173">
        <v>0</v>
      </c>
      <c r="L22" s="249"/>
      <c r="M22" s="177"/>
      <c r="N22" s="177"/>
      <c r="O22" s="177"/>
      <c r="P22" s="177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customFormat="1" ht="39.950000000000003" hidden="1" customHeight="1" x14ac:dyDescent="0.2">
      <c r="A23" s="128"/>
      <c r="B23" s="562"/>
      <c r="C23" s="103"/>
      <c r="D23" s="103"/>
      <c r="E23" s="394"/>
      <c r="F23" s="250"/>
      <c r="G23" s="177"/>
      <c r="H23" s="177"/>
      <c r="I23" s="177"/>
      <c r="J23" s="177"/>
      <c r="K23" s="173"/>
      <c r="L23" s="268"/>
      <c r="M23" s="177"/>
      <c r="N23" s="177"/>
      <c r="O23" s="177"/>
      <c r="P23" s="177"/>
    </row>
    <row r="24" spans="1:36" s="2" customFormat="1" ht="35.1" customHeight="1" x14ac:dyDescent="0.2">
      <c r="A24" s="265" t="s">
        <v>28</v>
      </c>
      <c r="B24" s="563" t="s">
        <v>128</v>
      </c>
      <c r="C24" s="101">
        <v>46608993.469999999</v>
      </c>
      <c r="D24" s="391">
        <v>46608993.469999999</v>
      </c>
      <c r="E24" s="391">
        <v>43949514.399999999</v>
      </c>
      <c r="F24" s="173">
        <v>2</v>
      </c>
      <c r="G24" s="173">
        <v>5</v>
      </c>
      <c r="H24" s="173">
        <v>55</v>
      </c>
      <c r="I24" s="173"/>
      <c r="J24" s="173">
        <v>182</v>
      </c>
      <c r="K24" s="173">
        <v>242</v>
      </c>
      <c r="L24" s="266"/>
      <c r="M24" s="173"/>
      <c r="N24" s="173"/>
      <c r="O24" s="173">
        <v>2</v>
      </c>
      <c r="P24" s="175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2" customFormat="1" ht="35.1" customHeight="1" x14ac:dyDescent="0.2">
      <c r="A25" s="245" t="s">
        <v>29</v>
      </c>
      <c r="B25" s="558" t="s">
        <v>129</v>
      </c>
      <c r="C25" s="101">
        <v>31444106.82</v>
      </c>
      <c r="D25" s="391">
        <v>31444106.82</v>
      </c>
      <c r="E25" s="391">
        <v>31444106.82</v>
      </c>
      <c r="F25" s="173">
        <v>3</v>
      </c>
      <c r="G25" s="173">
        <v>20</v>
      </c>
      <c r="H25" s="173"/>
      <c r="I25" s="173">
        <v>5</v>
      </c>
      <c r="J25" s="173">
        <v>138</v>
      </c>
      <c r="K25" s="173">
        <v>163</v>
      </c>
      <c r="L25" s="249">
        <v>0</v>
      </c>
      <c r="M25" s="173"/>
      <c r="N25" s="173">
        <v>2</v>
      </c>
      <c r="O25" s="173">
        <v>1</v>
      </c>
      <c r="P25" s="178">
        <v>0.98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2" customFormat="1" ht="35.1" customHeight="1" x14ac:dyDescent="0.2">
      <c r="A26" s="242" t="s">
        <v>30</v>
      </c>
      <c r="B26" s="558" t="s">
        <v>130</v>
      </c>
      <c r="C26" s="110">
        <v>43523543.380000003</v>
      </c>
      <c r="D26" s="391">
        <v>44597632.700000003</v>
      </c>
      <c r="E26" s="391">
        <v>44596843.969999999</v>
      </c>
      <c r="F26" s="173">
        <v>3</v>
      </c>
      <c r="G26" s="173">
        <v>20</v>
      </c>
      <c r="H26" s="173">
        <v>4</v>
      </c>
      <c r="I26" s="173">
        <v>2</v>
      </c>
      <c r="J26" s="173">
        <v>67</v>
      </c>
      <c r="K26" s="173">
        <v>93</v>
      </c>
      <c r="L26" s="249"/>
      <c r="M26" s="173"/>
      <c r="N26" s="173"/>
      <c r="O26" s="173">
        <v>3</v>
      </c>
      <c r="P26" s="175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2" customFormat="1" ht="35.1" customHeight="1" x14ac:dyDescent="0.2">
      <c r="A27" s="362" t="s">
        <v>31</v>
      </c>
      <c r="B27" s="558" t="s">
        <v>131</v>
      </c>
      <c r="C27" s="101">
        <v>93490317.480000004</v>
      </c>
      <c r="D27" s="391">
        <v>101709985.37</v>
      </c>
      <c r="E27" s="391">
        <v>89776411.280000001</v>
      </c>
      <c r="F27" s="173">
        <v>1</v>
      </c>
      <c r="G27" s="173"/>
      <c r="H27" s="173"/>
      <c r="I27" s="173"/>
      <c r="J27" s="173">
        <v>20</v>
      </c>
      <c r="K27" s="173">
        <v>20</v>
      </c>
      <c r="L27" s="268"/>
      <c r="M27" s="173"/>
      <c r="N27" s="173">
        <v>1</v>
      </c>
      <c r="O27" s="173"/>
      <c r="P27" s="178">
        <v>0.91039999999999999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2" customFormat="1" ht="35.1" customHeight="1" x14ac:dyDescent="0.2">
      <c r="A28" s="689" t="s">
        <v>32</v>
      </c>
      <c r="B28" s="558" t="s">
        <v>132</v>
      </c>
      <c r="C28" s="101">
        <v>50536737.890000001</v>
      </c>
      <c r="D28" s="391">
        <v>49435029.039999999</v>
      </c>
      <c r="E28" s="393">
        <v>49435029.039999999</v>
      </c>
      <c r="F28" s="173">
        <v>1</v>
      </c>
      <c r="G28" s="173">
        <v>24</v>
      </c>
      <c r="H28" s="173">
        <v>2</v>
      </c>
      <c r="I28" s="173">
        <v>4</v>
      </c>
      <c r="J28" s="173">
        <v>42</v>
      </c>
      <c r="K28" s="173">
        <v>72</v>
      </c>
      <c r="L28" s="268"/>
      <c r="M28" s="173"/>
      <c r="N28" s="173"/>
      <c r="O28" s="173">
        <v>1</v>
      </c>
      <c r="P28" s="175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2" customFormat="1" ht="35.1" customHeight="1" x14ac:dyDescent="0.2">
      <c r="A29" s="689"/>
      <c r="B29" s="558" t="s">
        <v>133</v>
      </c>
      <c r="C29" s="101">
        <v>12820550.5</v>
      </c>
      <c r="D29" s="391">
        <v>12840568.66</v>
      </c>
      <c r="E29" s="393">
        <v>12727304.93</v>
      </c>
      <c r="F29" s="173">
        <v>1</v>
      </c>
      <c r="G29" s="173"/>
      <c r="H29" s="173"/>
      <c r="I29" s="173"/>
      <c r="J29" s="173"/>
      <c r="K29" s="173">
        <v>0</v>
      </c>
      <c r="L29" s="268"/>
      <c r="M29" s="173"/>
      <c r="N29" s="173"/>
      <c r="O29" s="173">
        <v>1</v>
      </c>
      <c r="P29" s="178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113" customFormat="1" ht="35.1" customHeight="1" x14ac:dyDescent="0.2">
      <c r="A30" s="689"/>
      <c r="B30" s="558" t="s">
        <v>134</v>
      </c>
      <c r="C30" s="101">
        <v>3086174.5</v>
      </c>
      <c r="D30" s="393">
        <v>2988129.18</v>
      </c>
      <c r="E30" s="393">
        <v>2988125.71</v>
      </c>
      <c r="F30" s="173">
        <v>1</v>
      </c>
      <c r="G30" s="173"/>
      <c r="H30" s="173"/>
      <c r="I30" s="188"/>
      <c r="J30" s="173">
        <v>1</v>
      </c>
      <c r="K30" s="173">
        <v>1</v>
      </c>
      <c r="L30" s="268"/>
      <c r="M30" s="173"/>
      <c r="N30" s="188"/>
      <c r="O30" s="188">
        <v>1</v>
      </c>
      <c r="P30" s="178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8" customFormat="1" ht="24.95" customHeight="1" x14ac:dyDescent="0.2">
      <c r="A31" s="123" t="s">
        <v>71</v>
      </c>
      <c r="B31" s="560"/>
      <c r="C31" s="111">
        <v>66443462.890000001</v>
      </c>
      <c r="D31" s="111">
        <v>65263726.880000003</v>
      </c>
      <c r="E31" s="111">
        <v>65150459.68</v>
      </c>
      <c r="F31" s="314">
        <v>3</v>
      </c>
      <c r="G31" s="179">
        <v>24</v>
      </c>
      <c r="H31" s="179">
        <v>2</v>
      </c>
      <c r="I31" s="179">
        <v>4</v>
      </c>
      <c r="J31" s="179">
        <v>43</v>
      </c>
      <c r="K31" s="179">
        <v>73</v>
      </c>
      <c r="L31" s="315">
        <v>0</v>
      </c>
      <c r="M31" s="153">
        <v>0</v>
      </c>
      <c r="N31" s="153">
        <v>0</v>
      </c>
      <c r="O31" s="153">
        <v>3</v>
      </c>
      <c r="P31" s="186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113" customFormat="1" ht="35.1" customHeight="1" x14ac:dyDescent="0.2">
      <c r="A32" s="689" t="s">
        <v>33</v>
      </c>
      <c r="B32" s="558" t="s">
        <v>135</v>
      </c>
      <c r="C32" s="101">
        <v>30051404.949999999</v>
      </c>
      <c r="D32" s="391"/>
      <c r="E32" s="391"/>
      <c r="F32" s="173">
        <v>7</v>
      </c>
      <c r="G32" s="188"/>
      <c r="H32" s="188"/>
      <c r="I32" s="188"/>
      <c r="J32" s="188"/>
      <c r="K32" s="173">
        <v>0</v>
      </c>
      <c r="L32" s="268"/>
      <c r="M32" s="173">
        <v>7</v>
      </c>
      <c r="N32" s="188"/>
      <c r="O32" s="188"/>
      <c r="P32" s="223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2" customFormat="1" ht="35.1" customHeight="1" x14ac:dyDescent="0.2">
      <c r="A33" s="689"/>
      <c r="B33" s="558" t="s">
        <v>136</v>
      </c>
      <c r="C33" s="101">
        <v>14439085.380000001</v>
      </c>
      <c r="D33" s="391">
        <v>13436994.369999999</v>
      </c>
      <c r="E33" s="393">
        <v>4951938.25</v>
      </c>
      <c r="F33" s="173">
        <v>2</v>
      </c>
      <c r="G33" s="173"/>
      <c r="H33" s="173"/>
      <c r="I33" s="173"/>
      <c r="J33" s="173"/>
      <c r="K33" s="173">
        <v>0</v>
      </c>
      <c r="L33" s="268"/>
      <c r="M33" s="173"/>
      <c r="N33" s="173">
        <v>1</v>
      </c>
      <c r="O33" s="173">
        <v>1</v>
      </c>
      <c r="P33" s="175">
        <v>9.7900000000000001E-2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8" customFormat="1" ht="24.95" customHeight="1" x14ac:dyDescent="0.2">
      <c r="A34" s="102" t="s">
        <v>137</v>
      </c>
      <c r="B34" s="560"/>
      <c r="C34" s="111">
        <v>44490490.329999998</v>
      </c>
      <c r="D34" s="111">
        <v>13436994.369999999</v>
      </c>
      <c r="E34" s="111">
        <v>4951938.25</v>
      </c>
      <c r="F34" s="174">
        <v>9</v>
      </c>
      <c r="G34" s="174">
        <v>0</v>
      </c>
      <c r="H34" s="174">
        <v>0</v>
      </c>
      <c r="I34" s="174">
        <v>0</v>
      </c>
      <c r="J34" s="174">
        <v>0</v>
      </c>
      <c r="K34" s="174">
        <v>0</v>
      </c>
      <c r="L34" s="414">
        <v>0</v>
      </c>
      <c r="M34" s="414">
        <v>7</v>
      </c>
      <c r="N34" s="174">
        <v>1</v>
      </c>
      <c r="O34" s="174">
        <v>1</v>
      </c>
      <c r="P34" s="186">
        <v>2.996770624611365E-2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" customFormat="1" ht="35.1" customHeight="1" x14ac:dyDescent="0.2">
      <c r="A35" s="243" t="s">
        <v>34</v>
      </c>
      <c r="B35" s="558" t="s">
        <v>138</v>
      </c>
      <c r="C35" s="101">
        <v>21363533.600000001</v>
      </c>
      <c r="D35" s="391">
        <v>20257969</v>
      </c>
      <c r="E35" s="391">
        <v>20257969.23</v>
      </c>
      <c r="F35" s="173">
        <v>1</v>
      </c>
      <c r="G35" s="173"/>
      <c r="H35" s="173"/>
      <c r="I35" s="173"/>
      <c r="J35" s="173"/>
      <c r="K35" s="173">
        <v>0</v>
      </c>
      <c r="L35" s="249"/>
      <c r="M35" s="173"/>
      <c r="N35" s="173"/>
      <c r="O35" s="173">
        <v>1</v>
      </c>
      <c r="P35" s="175">
        <v>1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13" customFormat="1" ht="35.1" customHeight="1" x14ac:dyDescent="0.2">
      <c r="A36" s="647" t="s">
        <v>35</v>
      </c>
      <c r="B36" s="558" t="s">
        <v>139</v>
      </c>
      <c r="C36" s="101">
        <v>4441036.88</v>
      </c>
      <c r="D36" s="393"/>
      <c r="E36" s="393"/>
      <c r="F36" s="173">
        <v>5</v>
      </c>
      <c r="G36" s="649"/>
      <c r="H36" s="173"/>
      <c r="I36" s="173"/>
      <c r="J36" s="173"/>
      <c r="K36" s="173">
        <v>0</v>
      </c>
      <c r="L36" s="268"/>
      <c r="M36" s="173">
        <v>5</v>
      </c>
      <c r="N36" s="188"/>
      <c r="O36" s="188"/>
      <c r="P36" s="18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2" customFormat="1" ht="35.1" customHeight="1" x14ac:dyDescent="0.2">
      <c r="A37" s="313" t="s">
        <v>36</v>
      </c>
      <c r="B37" s="558" t="s">
        <v>140</v>
      </c>
      <c r="C37" s="101">
        <v>76130992.280000001</v>
      </c>
      <c r="D37" s="391">
        <v>75208852.109999999</v>
      </c>
      <c r="E37" s="393">
        <v>76130991.980000004</v>
      </c>
      <c r="F37" s="173">
        <v>1</v>
      </c>
      <c r="G37" s="173">
        <v>1</v>
      </c>
      <c r="H37" s="173">
        <v>5</v>
      </c>
      <c r="I37" s="173"/>
      <c r="J37" s="173">
        <v>30</v>
      </c>
      <c r="K37" s="173">
        <v>36</v>
      </c>
      <c r="L37" s="268"/>
      <c r="M37" s="173"/>
      <c r="N37" s="173"/>
      <c r="O37" s="173">
        <v>1</v>
      </c>
      <c r="P37" s="175">
        <v>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s="2" customFormat="1" ht="35.1" customHeight="1" x14ac:dyDescent="0.2">
      <c r="A38" s="689" t="s">
        <v>37</v>
      </c>
      <c r="B38" s="558" t="s">
        <v>141</v>
      </c>
      <c r="C38" s="101">
        <v>8705586.6300000008</v>
      </c>
      <c r="D38" s="391">
        <v>8711411.3200000003</v>
      </c>
      <c r="E38" s="391">
        <v>8705586.6199999992</v>
      </c>
      <c r="F38" s="173">
        <v>1</v>
      </c>
      <c r="G38" s="173"/>
      <c r="H38" s="173"/>
      <c r="I38" s="173"/>
      <c r="J38" s="173"/>
      <c r="K38" s="173">
        <v>0</v>
      </c>
      <c r="L38" s="268"/>
      <c r="M38" s="173"/>
      <c r="N38" s="173"/>
      <c r="O38" s="173">
        <v>1</v>
      </c>
      <c r="P38" s="175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s="2" customFormat="1" ht="35.1" customHeight="1" x14ac:dyDescent="0.2">
      <c r="A39" s="689"/>
      <c r="B39" s="558" t="s">
        <v>142</v>
      </c>
      <c r="C39" s="110">
        <v>2135169.7400000002</v>
      </c>
      <c r="D39" s="391">
        <v>1528304.63</v>
      </c>
      <c r="E39" s="391">
        <v>1528304.63</v>
      </c>
      <c r="F39" s="173">
        <v>1</v>
      </c>
      <c r="G39" s="173">
        <v>5</v>
      </c>
      <c r="H39" s="173"/>
      <c r="I39" s="173"/>
      <c r="J39" s="173"/>
      <c r="K39" s="173">
        <v>5</v>
      </c>
      <c r="L39" s="268"/>
      <c r="M39" s="173"/>
      <c r="N39" s="173"/>
      <c r="O39" s="173">
        <v>1</v>
      </c>
      <c r="P39" s="175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s="2" customFormat="1" ht="35.1" customHeight="1" x14ac:dyDescent="0.2">
      <c r="A40" s="689"/>
      <c r="B40" s="558" t="s">
        <v>143</v>
      </c>
      <c r="C40" s="110">
        <v>5787625.75</v>
      </c>
      <c r="D40" s="391">
        <v>5350831.28</v>
      </c>
      <c r="E40" s="391">
        <v>5787625.75</v>
      </c>
      <c r="F40" s="173">
        <v>1</v>
      </c>
      <c r="G40" s="172"/>
      <c r="H40" s="172"/>
      <c r="I40" s="172"/>
      <c r="J40" s="172"/>
      <c r="K40" s="173">
        <v>0</v>
      </c>
      <c r="L40" s="268"/>
      <c r="M40" s="173"/>
      <c r="N40" s="173"/>
      <c r="O40" s="173">
        <v>1</v>
      </c>
      <c r="P40" s="175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s="2" customFormat="1" ht="35.1" customHeight="1" x14ac:dyDescent="0.2">
      <c r="A41" s="689"/>
      <c r="B41" s="558" t="s">
        <v>144</v>
      </c>
      <c r="C41" s="110">
        <v>5016368.88</v>
      </c>
      <c r="D41" s="391">
        <v>4399732.87</v>
      </c>
      <c r="E41" s="391">
        <v>5016368.88</v>
      </c>
      <c r="F41" s="173">
        <v>1</v>
      </c>
      <c r="G41" s="173"/>
      <c r="H41" s="173"/>
      <c r="I41" s="173"/>
      <c r="J41" s="173"/>
      <c r="K41" s="173">
        <v>0</v>
      </c>
      <c r="L41" s="268"/>
      <c r="M41" s="173"/>
      <c r="N41" s="173"/>
      <c r="O41" s="173">
        <v>1</v>
      </c>
      <c r="P41" s="175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6" s="2" customFormat="1" ht="35.1" customHeight="1" x14ac:dyDescent="0.2">
      <c r="A42" s="689"/>
      <c r="B42" s="558" t="s">
        <v>145</v>
      </c>
      <c r="C42" s="110">
        <v>2153123.54</v>
      </c>
      <c r="D42" s="391">
        <v>2153123.54</v>
      </c>
      <c r="E42" s="391">
        <v>2153123.54</v>
      </c>
      <c r="F42" s="173">
        <v>1</v>
      </c>
      <c r="G42" s="173"/>
      <c r="H42" s="173">
        <v>10</v>
      </c>
      <c r="I42" s="173"/>
      <c r="J42" s="173"/>
      <c r="K42" s="173">
        <v>10</v>
      </c>
      <c r="L42" s="268"/>
      <c r="M42" s="173"/>
      <c r="N42" s="173"/>
      <c r="O42" s="173">
        <v>1</v>
      </c>
      <c r="P42" s="175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</row>
    <row r="43" spans="1:36" s="113" customFormat="1" ht="35.1" customHeight="1" x14ac:dyDescent="0.2">
      <c r="A43" s="689"/>
      <c r="B43" s="558" t="s">
        <v>146</v>
      </c>
      <c r="C43" s="110">
        <v>350727.4</v>
      </c>
      <c r="D43" s="391">
        <v>350727</v>
      </c>
      <c r="E43" s="391">
        <v>350727</v>
      </c>
      <c r="F43" s="173">
        <v>1</v>
      </c>
      <c r="G43" s="173"/>
      <c r="H43" s="188"/>
      <c r="I43" s="188"/>
      <c r="J43" s="188"/>
      <c r="K43" s="173">
        <v>0</v>
      </c>
      <c r="L43" s="268"/>
      <c r="M43" s="173"/>
      <c r="N43" s="188"/>
      <c r="O43" s="188">
        <v>1</v>
      </c>
      <c r="P43" s="175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2" customFormat="1" ht="35.1" customHeight="1" x14ac:dyDescent="0.2">
      <c r="A44" s="689"/>
      <c r="B44" s="558" t="s">
        <v>147</v>
      </c>
      <c r="C44" s="110">
        <v>414870.15</v>
      </c>
      <c r="D44" s="391">
        <v>414870.15</v>
      </c>
      <c r="E44" s="391">
        <v>414870.15</v>
      </c>
      <c r="F44" s="173">
        <v>1</v>
      </c>
      <c r="G44" s="173">
        <v>2</v>
      </c>
      <c r="H44" s="173"/>
      <c r="I44" s="173"/>
      <c r="J44" s="173"/>
      <c r="K44" s="173">
        <v>2</v>
      </c>
      <c r="L44" s="268"/>
      <c r="M44" s="173"/>
      <c r="N44" s="173"/>
      <c r="O44" s="173">
        <v>1</v>
      </c>
      <c r="P44" s="175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s="113" customFormat="1" ht="35.1" customHeight="1" x14ac:dyDescent="0.2">
      <c r="A45" s="689"/>
      <c r="B45" s="558" t="s">
        <v>148</v>
      </c>
      <c r="C45" s="226">
        <v>3058317.15</v>
      </c>
      <c r="D45" s="395">
        <v>3058317.15</v>
      </c>
      <c r="E45" s="391">
        <v>3058317.15</v>
      </c>
      <c r="F45" s="173">
        <v>1</v>
      </c>
      <c r="G45" s="173"/>
      <c r="H45" s="173">
        <v>2</v>
      </c>
      <c r="I45" s="173"/>
      <c r="J45" s="173"/>
      <c r="K45" s="173">
        <v>2</v>
      </c>
      <c r="L45" s="268"/>
      <c r="M45" s="173"/>
      <c r="N45" s="188"/>
      <c r="O45" s="188">
        <v>1</v>
      </c>
      <c r="P45" s="175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</row>
    <row r="46" spans="1:36" s="8" customFormat="1" ht="24.95" customHeight="1" x14ac:dyDescent="0.2">
      <c r="A46" s="123" t="s">
        <v>93</v>
      </c>
      <c r="B46" s="560"/>
      <c r="C46" s="127">
        <v>27621789.239999995</v>
      </c>
      <c r="D46" s="127">
        <v>25967317.939999998</v>
      </c>
      <c r="E46" s="127">
        <v>27014923.719999995</v>
      </c>
      <c r="F46" s="227">
        <v>8</v>
      </c>
      <c r="G46" s="227">
        <v>7</v>
      </c>
      <c r="H46" s="227">
        <v>12</v>
      </c>
      <c r="I46" s="227">
        <v>0</v>
      </c>
      <c r="J46" s="227">
        <v>0</v>
      </c>
      <c r="K46" s="227">
        <v>19</v>
      </c>
      <c r="L46" s="227">
        <v>0</v>
      </c>
      <c r="M46" s="227">
        <v>0</v>
      </c>
      <c r="N46" s="227">
        <v>0</v>
      </c>
      <c r="O46" s="227">
        <v>8</v>
      </c>
      <c r="P46" s="318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</row>
    <row r="47" spans="1:36" s="2" customFormat="1" ht="35.1" customHeight="1" x14ac:dyDescent="0.2">
      <c r="A47" s="247" t="s">
        <v>38</v>
      </c>
      <c r="B47" s="558" t="s">
        <v>204</v>
      </c>
      <c r="C47" s="101">
        <v>64261768.909999996</v>
      </c>
      <c r="D47" s="226">
        <v>66935015.009999998</v>
      </c>
      <c r="E47" s="169">
        <v>65309672.479999997</v>
      </c>
      <c r="F47" s="180">
        <v>44</v>
      </c>
      <c r="G47" s="181">
        <v>7</v>
      </c>
      <c r="H47" s="181"/>
      <c r="I47" s="181"/>
      <c r="J47" s="181">
        <v>31</v>
      </c>
      <c r="K47" s="173">
        <v>38</v>
      </c>
      <c r="L47" s="182"/>
      <c r="M47" s="180"/>
      <c r="N47" s="181"/>
      <c r="O47" s="181">
        <v>44</v>
      </c>
      <c r="P47" s="175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13" customFormat="1" ht="35.1" customHeight="1" x14ac:dyDescent="0.2">
      <c r="A48" s="257" t="s">
        <v>39</v>
      </c>
      <c r="B48" s="558" t="s">
        <v>149</v>
      </c>
      <c r="C48" s="101">
        <v>38013691.140000001</v>
      </c>
      <c r="D48" s="226">
        <v>38096572.57</v>
      </c>
      <c r="E48" s="396">
        <v>39295094.109999999</v>
      </c>
      <c r="F48" s="251">
        <v>4</v>
      </c>
      <c r="G48" s="173">
        <v>8</v>
      </c>
      <c r="H48" s="173">
        <v>36</v>
      </c>
      <c r="I48" s="173">
        <v>2</v>
      </c>
      <c r="J48" s="173">
        <v>3</v>
      </c>
      <c r="K48" s="173">
        <v>49</v>
      </c>
      <c r="L48" s="259"/>
      <c r="M48" s="173"/>
      <c r="N48" s="173">
        <v>1</v>
      </c>
      <c r="O48" s="173">
        <v>3</v>
      </c>
      <c r="P48" s="175">
        <v>0.99009999999999998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8" s="2" customFormat="1" ht="35.1" customHeight="1" x14ac:dyDescent="0.2">
      <c r="A49" s="689" t="s">
        <v>40</v>
      </c>
      <c r="B49" s="558" t="s">
        <v>150</v>
      </c>
      <c r="C49" s="101">
        <v>54937112.509999998</v>
      </c>
      <c r="D49" s="226">
        <v>17073705</v>
      </c>
      <c r="E49" s="226">
        <v>17073705</v>
      </c>
      <c r="F49" s="180">
        <v>2</v>
      </c>
      <c r="G49" s="180"/>
      <c r="H49" s="180"/>
      <c r="I49" s="180"/>
      <c r="J49" s="180"/>
      <c r="K49" s="173">
        <v>0</v>
      </c>
      <c r="L49" s="182">
        <v>1</v>
      </c>
      <c r="M49" s="180"/>
      <c r="N49" s="181"/>
      <c r="O49" s="181">
        <v>1</v>
      </c>
      <c r="P49" s="175">
        <v>0.31080000000000002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</row>
    <row r="50" spans="1:38" s="2" customFormat="1" ht="35.1" customHeight="1" x14ac:dyDescent="0.2">
      <c r="A50" s="689"/>
      <c r="B50" s="558" t="s">
        <v>151</v>
      </c>
      <c r="C50" s="101">
        <v>14082557.130000001</v>
      </c>
      <c r="D50" s="169">
        <v>14082557</v>
      </c>
      <c r="E50" s="169">
        <v>13384499</v>
      </c>
      <c r="F50" s="180">
        <v>2</v>
      </c>
      <c r="G50" s="181">
        <v>1</v>
      </c>
      <c r="H50" s="181"/>
      <c r="I50" s="181"/>
      <c r="J50" s="181">
        <v>1</v>
      </c>
      <c r="K50" s="173">
        <v>2</v>
      </c>
      <c r="L50" s="182"/>
      <c r="M50" s="181"/>
      <c r="N50" s="181">
        <v>2</v>
      </c>
      <c r="O50" s="181"/>
      <c r="P50" s="175">
        <v>0.95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</row>
    <row r="51" spans="1:38" s="19" customFormat="1" ht="24.95" customHeight="1" x14ac:dyDescent="0.2">
      <c r="A51" s="123" t="s">
        <v>103</v>
      </c>
      <c r="B51" s="560"/>
      <c r="C51" s="114">
        <v>69019669.640000001</v>
      </c>
      <c r="D51" s="114">
        <v>31156262</v>
      </c>
      <c r="E51" s="114">
        <v>30458204</v>
      </c>
      <c r="F51" s="174">
        <v>4</v>
      </c>
      <c r="G51" s="174">
        <v>1</v>
      </c>
      <c r="H51" s="174">
        <v>0</v>
      </c>
      <c r="I51" s="174">
        <v>0</v>
      </c>
      <c r="J51" s="174">
        <v>1</v>
      </c>
      <c r="K51" s="174">
        <v>2</v>
      </c>
      <c r="L51" s="174">
        <v>1</v>
      </c>
      <c r="M51" s="174">
        <v>0</v>
      </c>
      <c r="N51" s="174">
        <v>2</v>
      </c>
      <c r="O51" s="174">
        <v>1</v>
      </c>
      <c r="P51" s="330">
        <v>0.27071901041339141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</row>
    <row r="52" spans="1:38" s="2" customFormat="1" ht="35.1" customHeight="1" x14ac:dyDescent="0.2">
      <c r="A52" s="245" t="s">
        <v>41</v>
      </c>
      <c r="B52" s="558" t="s">
        <v>152</v>
      </c>
      <c r="C52" s="101">
        <v>54994339.520000003</v>
      </c>
      <c r="D52" s="391">
        <v>56524971.950000003</v>
      </c>
      <c r="E52" s="391">
        <v>56524971.43</v>
      </c>
      <c r="F52" s="224">
        <v>3</v>
      </c>
      <c r="G52" s="224"/>
      <c r="H52" s="224"/>
      <c r="I52" s="224"/>
      <c r="J52" s="224"/>
      <c r="K52" s="224"/>
      <c r="L52" s="225">
        <v>0</v>
      </c>
      <c r="M52" s="224"/>
      <c r="N52" s="224"/>
      <c r="O52" s="224">
        <v>3</v>
      </c>
      <c r="P52" s="175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</row>
    <row r="53" spans="1:38" s="113" customFormat="1" ht="35.1" customHeight="1" x14ac:dyDescent="0.2">
      <c r="A53" s="689" t="s">
        <v>42</v>
      </c>
      <c r="B53" s="558" t="s">
        <v>153</v>
      </c>
      <c r="C53" s="101">
        <v>52395260.469999999</v>
      </c>
      <c r="D53" s="396">
        <v>52395260.469999999</v>
      </c>
      <c r="E53" s="396">
        <v>52395260.469999999</v>
      </c>
      <c r="F53" s="173">
        <v>3</v>
      </c>
      <c r="G53" s="188">
        <v>14</v>
      </c>
      <c r="H53" s="188">
        <v>2</v>
      </c>
      <c r="I53" s="188"/>
      <c r="J53" s="173">
        <v>94</v>
      </c>
      <c r="K53" s="173">
        <v>110</v>
      </c>
      <c r="L53" s="268"/>
      <c r="M53" s="188"/>
      <c r="N53" s="188"/>
      <c r="O53" s="188">
        <v>3</v>
      </c>
      <c r="P53" s="175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</row>
    <row r="54" spans="1:38" s="2" customFormat="1" ht="35.1" customHeight="1" x14ac:dyDescent="0.2">
      <c r="A54" s="689"/>
      <c r="B54" s="558" t="s">
        <v>154</v>
      </c>
      <c r="C54" s="101">
        <v>16046604.859999999</v>
      </c>
      <c r="D54" s="396">
        <v>16046605</v>
      </c>
      <c r="E54" s="396">
        <v>16046604.859999999</v>
      </c>
      <c r="F54" s="173">
        <v>1</v>
      </c>
      <c r="G54" s="173"/>
      <c r="H54" s="173"/>
      <c r="I54" s="173"/>
      <c r="J54" s="173">
        <v>7</v>
      </c>
      <c r="K54" s="188">
        <v>7</v>
      </c>
      <c r="L54" s="268"/>
      <c r="M54" s="173"/>
      <c r="N54" s="173"/>
      <c r="O54" s="173">
        <v>1</v>
      </c>
      <c r="P54" s="175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8" s="8" customFormat="1" ht="24.95" customHeight="1" x14ac:dyDescent="0.2">
      <c r="A55" s="123" t="s">
        <v>95</v>
      </c>
      <c r="B55" s="560"/>
      <c r="C55" s="114">
        <v>68441865.329999998</v>
      </c>
      <c r="D55" s="114">
        <v>68441865.469999999</v>
      </c>
      <c r="E55" s="114">
        <v>68441865.329999998</v>
      </c>
      <c r="F55" s="183">
        <v>4</v>
      </c>
      <c r="G55" s="183">
        <v>14</v>
      </c>
      <c r="H55" s="183">
        <v>2</v>
      </c>
      <c r="I55" s="183">
        <v>0</v>
      </c>
      <c r="J55" s="183">
        <v>101</v>
      </c>
      <c r="K55" s="183">
        <v>117</v>
      </c>
      <c r="L55" s="183">
        <v>0</v>
      </c>
      <c r="M55" s="183">
        <v>0</v>
      </c>
      <c r="N55" s="183">
        <v>0</v>
      </c>
      <c r="O55" s="183">
        <v>4</v>
      </c>
      <c r="P55" s="189">
        <v>1.0000000020455317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 s="22"/>
      <c r="AL55" s="22"/>
    </row>
    <row r="56" spans="1:38" s="2" customFormat="1" ht="35.1" customHeight="1" x14ac:dyDescent="0.2">
      <c r="A56" s="689" t="s">
        <v>43</v>
      </c>
      <c r="B56" s="558" t="s">
        <v>155</v>
      </c>
      <c r="C56" s="101">
        <v>32624954.920000002</v>
      </c>
      <c r="D56" s="391">
        <v>35713647.210000001</v>
      </c>
      <c r="E56" s="391">
        <v>34127991.060000002</v>
      </c>
      <c r="F56" s="173">
        <v>6</v>
      </c>
      <c r="G56" s="228">
        <v>16</v>
      </c>
      <c r="H56" s="173">
        <v>7</v>
      </c>
      <c r="I56" s="173"/>
      <c r="J56" s="173">
        <v>44</v>
      </c>
      <c r="K56" s="228">
        <v>67</v>
      </c>
      <c r="L56" s="268"/>
      <c r="M56" s="173"/>
      <c r="N56" s="173"/>
      <c r="O56" s="173">
        <v>6</v>
      </c>
      <c r="P56" s="175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8" s="113" customFormat="1" ht="35.1" customHeight="1" x14ac:dyDescent="0.2">
      <c r="A57" s="689"/>
      <c r="B57" s="558" t="s">
        <v>156</v>
      </c>
      <c r="C57" s="101">
        <v>13229884.18</v>
      </c>
      <c r="D57" s="226">
        <v>12844547.970000001</v>
      </c>
      <c r="E57" s="391">
        <v>12316839.57</v>
      </c>
      <c r="F57" s="173">
        <v>1</v>
      </c>
      <c r="G57" s="188"/>
      <c r="H57" s="188">
        <v>1</v>
      </c>
      <c r="I57" s="188"/>
      <c r="J57" s="188"/>
      <c r="K57" s="228">
        <v>1</v>
      </c>
      <c r="L57" s="268"/>
      <c r="M57" s="173"/>
      <c r="N57" s="188"/>
      <c r="O57" s="188">
        <v>1</v>
      </c>
      <c r="P57" s="175">
        <v>0.97089999999999999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8" s="2" customFormat="1" ht="35.1" customHeight="1" x14ac:dyDescent="0.2">
      <c r="A58" s="689"/>
      <c r="B58" s="558" t="s">
        <v>205</v>
      </c>
      <c r="C58" s="101">
        <v>14848484.66</v>
      </c>
      <c r="D58" s="391">
        <v>14135171.91</v>
      </c>
      <c r="E58" s="391">
        <v>10937464.810000001</v>
      </c>
      <c r="F58" s="173">
        <v>2</v>
      </c>
      <c r="G58" s="173"/>
      <c r="H58" s="173"/>
      <c r="I58" s="173"/>
      <c r="J58" s="173"/>
      <c r="K58" s="228">
        <v>0</v>
      </c>
      <c r="L58" s="268"/>
      <c r="M58" s="173"/>
      <c r="N58" s="173">
        <v>1</v>
      </c>
      <c r="O58" s="173">
        <v>1</v>
      </c>
      <c r="P58" s="175">
        <v>0.80159999999999998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8" s="2" customFormat="1" ht="35.1" customHeight="1" x14ac:dyDescent="0.2">
      <c r="A59" s="689"/>
      <c r="B59" s="558" t="s">
        <v>157</v>
      </c>
      <c r="C59" s="101">
        <v>4918228.24</v>
      </c>
      <c r="D59" s="391">
        <v>4591325.96</v>
      </c>
      <c r="E59" s="391">
        <v>4591041.33</v>
      </c>
      <c r="F59" s="173">
        <v>1</v>
      </c>
      <c r="G59" s="173"/>
      <c r="H59" s="173"/>
      <c r="I59" s="173"/>
      <c r="J59" s="173"/>
      <c r="K59" s="228">
        <v>0</v>
      </c>
      <c r="L59" s="268"/>
      <c r="M59" s="173"/>
      <c r="N59" s="173"/>
      <c r="O59" s="173">
        <v>1</v>
      </c>
      <c r="P59" s="175">
        <v>0.9335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8" s="19" customFormat="1" ht="24.95" customHeight="1" x14ac:dyDescent="0.2">
      <c r="A60" s="123" t="s">
        <v>253</v>
      </c>
      <c r="B60" s="560"/>
      <c r="C60" s="114">
        <v>65621552.000000007</v>
      </c>
      <c r="D60" s="114">
        <v>67284693.049999997</v>
      </c>
      <c r="E60" s="114">
        <v>61973336.770000003</v>
      </c>
      <c r="F60" s="227">
        <v>10</v>
      </c>
      <c r="G60" s="184">
        <v>16</v>
      </c>
      <c r="H60" s="184">
        <v>8</v>
      </c>
      <c r="I60" s="184">
        <v>0</v>
      </c>
      <c r="J60" s="184">
        <v>44</v>
      </c>
      <c r="K60" s="184">
        <v>68</v>
      </c>
      <c r="L60" s="184">
        <v>0</v>
      </c>
      <c r="M60" s="184">
        <v>0</v>
      </c>
      <c r="N60" s="184">
        <v>1</v>
      </c>
      <c r="O60" s="184">
        <v>9</v>
      </c>
      <c r="P60" s="185">
        <v>0.97215947080296117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8" s="2" customFormat="1" ht="35.1" customHeight="1" x14ac:dyDescent="0.2">
      <c r="A61" s="689" t="s">
        <v>44</v>
      </c>
      <c r="B61" s="558" t="s">
        <v>158</v>
      </c>
      <c r="C61" s="101">
        <v>71712213.760000005</v>
      </c>
      <c r="D61" s="391">
        <v>62381171.649999999</v>
      </c>
      <c r="E61" s="391">
        <v>62374102.130000003</v>
      </c>
      <c r="F61" s="173">
        <v>3</v>
      </c>
      <c r="G61" s="173"/>
      <c r="H61" s="173"/>
      <c r="I61" s="173"/>
      <c r="J61" s="173"/>
      <c r="K61" s="173"/>
      <c r="L61" s="268"/>
      <c r="M61" s="173"/>
      <c r="N61" s="173"/>
      <c r="O61" s="173">
        <v>3</v>
      </c>
      <c r="P61" s="175">
        <v>1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8" s="2" customFormat="1" ht="35.1" customHeight="1" x14ac:dyDescent="0.2">
      <c r="A62" s="689"/>
      <c r="B62" s="558" t="s">
        <v>206</v>
      </c>
      <c r="C62" s="101">
        <v>8486588.3100000005</v>
      </c>
      <c r="D62" s="391">
        <v>6980434.9100000001</v>
      </c>
      <c r="E62" s="391">
        <v>6980434.9100000001</v>
      </c>
      <c r="F62" s="173">
        <v>1</v>
      </c>
      <c r="G62" s="173"/>
      <c r="H62" s="173"/>
      <c r="I62" s="173"/>
      <c r="J62" s="173"/>
      <c r="K62" s="173"/>
      <c r="L62" s="268"/>
      <c r="M62" s="173"/>
      <c r="N62" s="173"/>
      <c r="O62" s="173">
        <v>1</v>
      </c>
      <c r="P62" s="175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8" s="8" customFormat="1" ht="24.95" customHeight="1" x14ac:dyDescent="0.2">
      <c r="A63" s="123" t="s">
        <v>77</v>
      </c>
      <c r="B63" s="560"/>
      <c r="C63" s="114">
        <v>80198802.070000008</v>
      </c>
      <c r="D63" s="114">
        <v>69361606.560000002</v>
      </c>
      <c r="E63" s="114">
        <v>69354537.040000007</v>
      </c>
      <c r="F63" s="227">
        <v>4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227">
        <v>0</v>
      </c>
      <c r="O63" s="174">
        <v>4</v>
      </c>
      <c r="P63" s="186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8" s="2" customFormat="1" ht="35.1" customHeight="1" x14ac:dyDescent="0.2">
      <c r="A64" s="254" t="s">
        <v>45</v>
      </c>
      <c r="B64" s="558" t="s">
        <v>159</v>
      </c>
      <c r="C64" s="101">
        <v>33670488.240000002</v>
      </c>
      <c r="D64" s="391">
        <v>36258801.07</v>
      </c>
      <c r="E64" s="393">
        <v>36037517.859999999</v>
      </c>
      <c r="F64" s="173">
        <v>5</v>
      </c>
      <c r="G64" s="173"/>
      <c r="H64" s="173"/>
      <c r="I64" s="173"/>
      <c r="J64" s="173"/>
      <c r="K64" s="173"/>
      <c r="L64" s="255"/>
      <c r="M64" s="173"/>
      <c r="N64" s="173"/>
      <c r="O64" s="173">
        <v>5</v>
      </c>
      <c r="P64" s="175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2" customFormat="1" ht="35.1" customHeight="1" x14ac:dyDescent="0.2">
      <c r="A65" s="108" t="s">
        <v>46</v>
      </c>
      <c r="B65" s="558" t="s">
        <v>160</v>
      </c>
      <c r="C65" s="101">
        <v>16492823.640000001</v>
      </c>
      <c r="D65" s="397">
        <v>16645006.66</v>
      </c>
      <c r="E65" s="398">
        <v>16201569.76</v>
      </c>
      <c r="F65" s="173">
        <v>1</v>
      </c>
      <c r="G65" s="187"/>
      <c r="H65" s="170"/>
      <c r="I65" s="170"/>
      <c r="J65" s="170"/>
      <c r="K65" s="170"/>
      <c r="L65" s="249"/>
      <c r="M65" s="170"/>
      <c r="N65" s="170"/>
      <c r="O65" s="170">
        <v>1</v>
      </c>
      <c r="P65" s="171">
        <v>1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113" customFormat="1" ht="35.1" customHeight="1" x14ac:dyDescent="0.2">
      <c r="A66" s="221" t="s">
        <v>47</v>
      </c>
      <c r="B66" s="558" t="s">
        <v>161</v>
      </c>
      <c r="C66" s="101">
        <v>51668979.990000002</v>
      </c>
      <c r="D66" s="391">
        <v>46171098</v>
      </c>
      <c r="E66" s="391">
        <v>42910043</v>
      </c>
      <c r="F66" s="173">
        <v>19</v>
      </c>
      <c r="G66" s="173">
        <v>24</v>
      </c>
      <c r="H66" s="173">
        <v>4</v>
      </c>
      <c r="I66" s="173"/>
      <c r="J66" s="173">
        <v>7</v>
      </c>
      <c r="K66" s="173">
        <v>35</v>
      </c>
      <c r="L66" s="249"/>
      <c r="M66" s="173"/>
      <c r="N66" s="173">
        <v>2</v>
      </c>
      <c r="O66" s="173">
        <v>17</v>
      </c>
      <c r="P66" s="175">
        <v>0.85550000000000004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s="2" customFormat="1" ht="35.1" customHeight="1" x14ac:dyDescent="0.2">
      <c r="A67" s="694" t="s">
        <v>48</v>
      </c>
      <c r="B67" s="558" t="s">
        <v>162</v>
      </c>
      <c r="C67" s="101">
        <v>25130497.98</v>
      </c>
      <c r="D67" s="391">
        <v>25130497.98</v>
      </c>
      <c r="E67" s="391">
        <v>25130497.98</v>
      </c>
      <c r="F67" s="173">
        <v>1</v>
      </c>
      <c r="G67" s="173">
        <v>3</v>
      </c>
      <c r="H67" s="173"/>
      <c r="I67" s="173"/>
      <c r="J67" s="173">
        <v>57</v>
      </c>
      <c r="K67" s="173">
        <v>60</v>
      </c>
      <c r="L67" s="268"/>
      <c r="M67" s="173"/>
      <c r="N67" s="173"/>
      <c r="O67" s="173">
        <v>1</v>
      </c>
      <c r="P67" s="175">
        <v>1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</row>
    <row r="68" spans="1:36" s="2" customFormat="1" ht="35.1" customHeight="1" x14ac:dyDescent="0.2">
      <c r="A68" s="689"/>
      <c r="B68" s="558" t="s">
        <v>163</v>
      </c>
      <c r="C68" s="130">
        <v>882878.9</v>
      </c>
      <c r="D68" s="130">
        <v>945800.25</v>
      </c>
      <c r="E68" s="391">
        <v>945169.34</v>
      </c>
      <c r="F68" s="173">
        <v>1</v>
      </c>
      <c r="G68" s="173">
        <v>1</v>
      </c>
      <c r="H68" s="173"/>
      <c r="I68" s="173"/>
      <c r="J68" s="173"/>
      <c r="K68" s="173">
        <v>1</v>
      </c>
      <c r="L68" s="268"/>
      <c r="M68" s="173"/>
      <c r="N68" s="173"/>
      <c r="O68" s="173">
        <v>1</v>
      </c>
      <c r="P68" s="175">
        <v>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s="8" customFormat="1" ht="24.95" customHeight="1" x14ac:dyDescent="0.2">
      <c r="A69" s="123" t="s">
        <v>254</v>
      </c>
      <c r="B69" s="560"/>
      <c r="C69" s="114">
        <v>26013376.879999999</v>
      </c>
      <c r="D69" s="400">
        <v>26076298.23</v>
      </c>
      <c r="E69" s="400">
        <v>26075667.32</v>
      </c>
      <c r="F69" s="267">
        <v>2</v>
      </c>
      <c r="G69" s="267">
        <v>4</v>
      </c>
      <c r="H69" s="267">
        <v>0</v>
      </c>
      <c r="I69" s="267">
        <v>0</v>
      </c>
      <c r="J69" s="267">
        <v>57</v>
      </c>
      <c r="K69" s="267">
        <v>61</v>
      </c>
      <c r="L69" s="267">
        <v>0</v>
      </c>
      <c r="M69" s="267">
        <v>0</v>
      </c>
      <c r="N69" s="267">
        <v>0</v>
      </c>
      <c r="O69" s="267">
        <v>2</v>
      </c>
      <c r="P69" s="361">
        <v>1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</row>
    <row r="70" spans="1:36" s="2" customFormat="1" ht="35.1" customHeight="1" x14ac:dyDescent="0.2">
      <c r="A70" s="108" t="s">
        <v>49</v>
      </c>
      <c r="B70" s="558" t="s">
        <v>164</v>
      </c>
      <c r="C70" s="101">
        <v>31946255.16</v>
      </c>
      <c r="D70" s="397">
        <v>31946256</v>
      </c>
      <c r="E70" s="397">
        <v>21601630</v>
      </c>
      <c r="F70" s="173">
        <v>1</v>
      </c>
      <c r="G70" s="170"/>
      <c r="H70" s="170"/>
      <c r="I70" s="170"/>
      <c r="J70" s="170"/>
      <c r="K70" s="170"/>
      <c r="L70" s="249"/>
      <c r="M70" s="170"/>
      <c r="N70" s="170"/>
      <c r="O70" s="170">
        <v>1</v>
      </c>
      <c r="P70" s="175">
        <v>1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</row>
    <row r="71" spans="1:36" s="113" customFormat="1" ht="24.95" customHeight="1" x14ac:dyDescent="0.2">
      <c r="A71" s="342" t="s">
        <v>165</v>
      </c>
      <c r="B71" s="343"/>
      <c r="C71" s="112">
        <v>1458046623.8100002</v>
      </c>
      <c r="D71" s="112">
        <v>1365750681.4200001</v>
      </c>
      <c r="E71" s="112">
        <v>1311869072.0999997</v>
      </c>
      <c r="F71" s="181">
        <v>205</v>
      </c>
      <c r="G71" s="181">
        <v>301</v>
      </c>
      <c r="H71" s="181">
        <v>177</v>
      </c>
      <c r="I71" s="181">
        <v>40</v>
      </c>
      <c r="J71" s="181">
        <v>1064</v>
      </c>
      <c r="K71" s="181">
        <v>1582</v>
      </c>
      <c r="L71" s="181">
        <v>8</v>
      </c>
      <c r="M71" s="181">
        <v>12</v>
      </c>
      <c r="N71" s="181">
        <v>12</v>
      </c>
      <c r="O71" s="181">
        <v>173</v>
      </c>
      <c r="P71" s="418">
        <v>0.89241527513161101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  <row r="72" spans="1:36" s="2" customFormat="1" ht="20.100000000000001" customHeight="1" x14ac:dyDescent="0.2">
      <c r="A72" s="2" t="s">
        <v>287</v>
      </c>
      <c r="B72" s="12"/>
      <c r="C72" s="115"/>
      <c r="D72" s="109"/>
      <c r="E72" s="11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1:36" s="2" customFormat="1" ht="20.100000000000001" customHeight="1" x14ac:dyDescent="0.2">
      <c r="A73" s="23" t="s">
        <v>261</v>
      </c>
      <c r="B73" s="142"/>
      <c r="C73" s="143"/>
      <c r="D73" s="109"/>
      <c r="E73" s="11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customFormat="1" x14ac:dyDescent="0.2"/>
    <row r="75" spans="1:36" customFormat="1" x14ac:dyDescent="0.2"/>
    <row r="76" spans="1:36" customFormat="1" ht="20.100000000000001" customHeight="1" x14ac:dyDescent="0.2"/>
    <row r="77" spans="1:36" customFormat="1" ht="20.100000000000001" customHeight="1" x14ac:dyDescent="0.2"/>
    <row r="78" spans="1:36" customFormat="1" x14ac:dyDescent="0.2"/>
    <row r="79" spans="1:36" customFormat="1" x14ac:dyDescent="0.2"/>
    <row r="80" spans="1:36" customFormat="1" x14ac:dyDescent="0.2"/>
    <row r="81" spans="2:36" customFormat="1" x14ac:dyDescent="0.2"/>
    <row r="82" spans="2:36" customFormat="1" x14ac:dyDescent="0.2"/>
    <row r="83" spans="2:36" customFormat="1" x14ac:dyDescent="0.2"/>
    <row r="84" spans="2:36" customFormat="1" x14ac:dyDescent="0.2"/>
    <row r="85" spans="2:36" customFormat="1" x14ac:dyDescent="0.2"/>
    <row r="86" spans="2:36" customFormat="1" x14ac:dyDescent="0.2"/>
    <row r="87" spans="2:36" customFormat="1" ht="15" customHeight="1" x14ac:dyDescent="0.2"/>
    <row r="88" spans="2:36" customFormat="1" ht="15" customHeight="1" x14ac:dyDescent="0.2"/>
    <row r="89" spans="2:36" customFormat="1" ht="15" customHeight="1" x14ac:dyDescent="0.2"/>
    <row r="90" spans="2:36" customFormat="1" ht="15" customHeight="1" x14ac:dyDescent="0.2"/>
    <row r="91" spans="2:36" customFormat="1" x14ac:dyDescent="0.2"/>
    <row r="92" spans="2:36" customFormat="1" x14ac:dyDescent="0.2"/>
    <row r="93" spans="2:36" customFormat="1" x14ac:dyDescent="0.2"/>
    <row r="94" spans="2:36" customFormat="1" x14ac:dyDescent="0.2"/>
    <row r="95" spans="2:36" customFormat="1" x14ac:dyDescent="0.2"/>
    <row r="96" spans="2:36" s="2" customFormat="1" x14ac:dyDescent="0.2">
      <c r="B96" s="12"/>
      <c r="C96" s="15"/>
      <c r="D96" s="11"/>
      <c r="E96" s="11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2:36" s="2" customFormat="1" x14ac:dyDescent="0.2">
      <c r="B97" s="12"/>
      <c r="C97" s="15"/>
      <c r="D97" s="11"/>
      <c r="E97" s="11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2:36" s="2" customFormat="1" x14ac:dyDescent="0.2">
      <c r="B98" s="12"/>
      <c r="C98" s="15"/>
      <c r="D98" s="11"/>
      <c r="E98" s="11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2:36" s="2" customFormat="1" x14ac:dyDescent="0.2">
      <c r="B99" s="12"/>
      <c r="C99" s="15"/>
      <c r="D99" s="11"/>
      <c r="E99" s="11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2:36" s="2" customFormat="1" x14ac:dyDescent="0.2">
      <c r="B100" s="12"/>
      <c r="C100" s="15"/>
      <c r="D100" s="11"/>
      <c r="E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2:36" s="2" customFormat="1" x14ac:dyDescent="0.2">
      <c r="B101" s="12"/>
      <c r="C101" s="15"/>
      <c r="D101" s="11"/>
      <c r="E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2:36" s="2" customFormat="1" x14ac:dyDescent="0.2">
      <c r="B102" s="12"/>
      <c r="C102" s="15"/>
      <c r="D102" s="11"/>
      <c r="E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2:36" s="2" customFormat="1" x14ac:dyDescent="0.2">
      <c r="B103" s="12"/>
      <c r="C103" s="15"/>
      <c r="D103" s="11"/>
      <c r="E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2:36" s="2" customFormat="1" x14ac:dyDescent="0.2">
      <c r="B104" s="12"/>
      <c r="C104" s="15"/>
      <c r="D104" s="11"/>
      <c r="E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2:36" s="2" customFormat="1" x14ac:dyDescent="0.2">
      <c r="B105" s="12"/>
      <c r="C105" s="15"/>
      <c r="D105" s="11"/>
      <c r="E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2:36" s="2" customFormat="1" x14ac:dyDescent="0.2">
      <c r="B106" s="12"/>
      <c r="C106" s="15"/>
      <c r="D106" s="11"/>
      <c r="E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2:36" s="2" customFormat="1" x14ac:dyDescent="0.2">
      <c r="B107" s="12"/>
      <c r="C107" s="15"/>
      <c r="D107" s="11"/>
      <c r="E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2:36" s="2" customFormat="1" x14ac:dyDescent="0.2">
      <c r="B108" s="12"/>
      <c r="C108" s="15"/>
      <c r="D108" s="11"/>
      <c r="E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2:36" s="2" customFormat="1" x14ac:dyDescent="0.2">
      <c r="B109" s="12"/>
      <c r="C109" s="15"/>
      <c r="D109" s="11"/>
      <c r="E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2:36" s="2" customFormat="1" x14ac:dyDescent="0.2">
      <c r="B110" s="12"/>
      <c r="C110" s="15"/>
      <c r="D110" s="11"/>
      <c r="E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2:36" s="2" customFormat="1" x14ac:dyDescent="0.2">
      <c r="B111" s="12"/>
      <c r="C111" s="15"/>
      <c r="D111" s="11"/>
      <c r="E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2:36" s="2" customFormat="1" x14ac:dyDescent="0.2">
      <c r="B112" s="12"/>
      <c r="C112" s="15"/>
      <c r="D112" s="11"/>
      <c r="E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2:36" s="2" customFormat="1" x14ac:dyDescent="0.2">
      <c r="B113" s="12"/>
      <c r="C113" s="15"/>
      <c r="D113" s="11"/>
      <c r="E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2:36" s="2" customFormat="1" x14ac:dyDescent="0.2">
      <c r="B114" s="12"/>
      <c r="C114" s="15"/>
      <c r="D114" s="11"/>
      <c r="E114" s="11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2:36" s="2" customFormat="1" x14ac:dyDescent="0.2">
      <c r="B115" s="12"/>
      <c r="C115" s="15"/>
      <c r="D115" s="11"/>
      <c r="E115" s="11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2:36" s="2" customFormat="1" x14ac:dyDescent="0.2">
      <c r="B116" s="12"/>
      <c r="C116" s="15"/>
      <c r="D116" s="11"/>
      <c r="E116" s="11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2:36" s="2" customFormat="1" x14ac:dyDescent="0.2">
      <c r="B117" s="12"/>
      <c r="C117" s="15"/>
      <c r="D117" s="11"/>
      <c r="E117" s="11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2:36" s="2" customFormat="1" x14ac:dyDescent="0.2">
      <c r="B118" s="12"/>
      <c r="C118" s="15"/>
      <c r="D118" s="11"/>
      <c r="E118" s="11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2:36" s="2" customFormat="1" x14ac:dyDescent="0.2">
      <c r="B119" s="12"/>
      <c r="C119" s="15"/>
      <c r="D119" s="11"/>
      <c r="E119" s="11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2:36" s="2" customFormat="1" x14ac:dyDescent="0.2">
      <c r="B120" s="12"/>
      <c r="C120" s="15"/>
      <c r="D120" s="11"/>
      <c r="E120" s="11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2:36" s="2" customFormat="1" x14ac:dyDescent="0.2">
      <c r="B121" s="12"/>
      <c r="C121" s="15"/>
      <c r="D121" s="11"/>
      <c r="E121" s="1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2:36" s="2" customFormat="1" x14ac:dyDescent="0.2">
      <c r="B122" s="12"/>
      <c r="C122" s="15"/>
      <c r="D122" s="11"/>
      <c r="E122" s="11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2:36" s="2" customFormat="1" x14ac:dyDescent="0.2">
      <c r="B123" s="12"/>
      <c r="C123" s="15"/>
      <c r="D123" s="11"/>
      <c r="E123" s="11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2:36" s="2" customFormat="1" x14ac:dyDescent="0.2">
      <c r="B124" s="12"/>
      <c r="C124" s="15"/>
      <c r="D124" s="11"/>
      <c r="E124" s="11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2:36" s="2" customFormat="1" x14ac:dyDescent="0.2">
      <c r="B125" s="12"/>
      <c r="C125" s="15"/>
      <c r="D125" s="11"/>
      <c r="E125" s="11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2:36" s="2" customFormat="1" x14ac:dyDescent="0.2">
      <c r="B126" s="12"/>
      <c r="C126" s="15"/>
      <c r="D126" s="11"/>
      <c r="E126" s="11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2:36" s="2" customFormat="1" x14ac:dyDescent="0.2">
      <c r="B127" s="12"/>
      <c r="C127" s="15"/>
      <c r="D127" s="11"/>
      <c r="E127" s="11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2:36" s="2" customFormat="1" x14ac:dyDescent="0.2">
      <c r="B128" s="12"/>
      <c r="C128" s="15"/>
      <c r="D128" s="11"/>
      <c r="E128" s="11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2:36" s="2" customFormat="1" x14ac:dyDescent="0.2">
      <c r="B129" s="12"/>
      <c r="C129" s="15"/>
      <c r="D129" s="11"/>
      <c r="E129" s="11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2:36" s="2" customFormat="1" x14ac:dyDescent="0.2">
      <c r="B130" s="12"/>
      <c r="C130" s="15"/>
      <c r="D130" s="11"/>
      <c r="E130" s="11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2:36" s="2" customFormat="1" x14ac:dyDescent="0.2">
      <c r="B131" s="12"/>
      <c r="C131" s="15"/>
      <c r="D131" s="11"/>
      <c r="E131" s="1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2:36" s="2" customFormat="1" x14ac:dyDescent="0.2">
      <c r="B132" s="12"/>
      <c r="C132" s="15"/>
      <c r="D132" s="11"/>
      <c r="E132" s="11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2:36" s="2" customFormat="1" x14ac:dyDescent="0.2">
      <c r="B133" s="12"/>
      <c r="C133" s="15"/>
      <c r="D133" s="11"/>
      <c r="E133" s="11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2:36" s="2" customFormat="1" x14ac:dyDescent="0.2">
      <c r="B134" s="12"/>
      <c r="C134" s="15"/>
      <c r="D134" s="11"/>
      <c r="E134" s="11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2:36" s="2" customFormat="1" x14ac:dyDescent="0.2">
      <c r="B135" s="12"/>
      <c r="C135" s="15"/>
      <c r="D135" s="11"/>
      <c r="E135" s="11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2:36" s="2" customFormat="1" x14ac:dyDescent="0.2">
      <c r="B136" s="12"/>
      <c r="C136" s="15"/>
      <c r="D136" s="11"/>
      <c r="E136" s="11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2:36" s="2" customFormat="1" x14ac:dyDescent="0.2">
      <c r="B137" s="12"/>
      <c r="C137" s="15"/>
      <c r="D137" s="11"/>
      <c r="E137" s="11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2:36" s="2" customFormat="1" x14ac:dyDescent="0.2">
      <c r="B138" s="12"/>
      <c r="C138" s="15"/>
      <c r="D138" s="11"/>
      <c r="E138" s="11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2:36" s="2" customFormat="1" x14ac:dyDescent="0.2">
      <c r="B139" s="12"/>
      <c r="C139" s="15"/>
      <c r="D139" s="11"/>
      <c r="E139" s="11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2:36" s="2" customFormat="1" x14ac:dyDescent="0.2">
      <c r="B140" s="12"/>
      <c r="C140" s="15"/>
      <c r="D140" s="11"/>
      <c r="E140" s="11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2:36" s="2" customFormat="1" x14ac:dyDescent="0.2">
      <c r="B141" s="12"/>
      <c r="C141" s="15"/>
      <c r="D141" s="11"/>
      <c r="E141" s="1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2:36" s="2" customFormat="1" x14ac:dyDescent="0.2">
      <c r="B142" s="12"/>
      <c r="C142" s="15"/>
      <c r="D142" s="11"/>
      <c r="E142" s="11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2:36" s="2" customFormat="1" x14ac:dyDescent="0.2">
      <c r="B143" s="12"/>
      <c r="C143" s="15"/>
      <c r="D143" s="11"/>
      <c r="E143" s="11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2:36" s="2" customFormat="1" x14ac:dyDescent="0.2">
      <c r="B144" s="12"/>
      <c r="C144" s="15"/>
      <c r="D144" s="11"/>
      <c r="E144" s="11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s="2" customFormat="1" x14ac:dyDescent="0.2">
      <c r="B145" s="12"/>
      <c r="C145" s="15"/>
      <c r="D145" s="11"/>
      <c r="E145" s="11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s="2" customFormat="1" x14ac:dyDescent="0.2">
      <c r="B146" s="12"/>
      <c r="C146" s="15"/>
      <c r="D146" s="11"/>
      <c r="E146" s="11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s="2" customFormat="1" x14ac:dyDescent="0.2">
      <c r="B147" s="12"/>
      <c r="C147" s="15"/>
      <c r="D147" s="11"/>
      <c r="E147" s="11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s="2" customFormat="1" x14ac:dyDescent="0.2">
      <c r="B148" s="12"/>
      <c r="C148" s="15"/>
      <c r="D148" s="11"/>
      <c r="E148" s="11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s="2" customFormat="1" x14ac:dyDescent="0.2">
      <c r="B149" s="12"/>
      <c r="C149" s="15"/>
      <c r="D149" s="11"/>
      <c r="E149" s="11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s="2" customFormat="1" x14ac:dyDescent="0.2">
      <c r="B150" s="12"/>
      <c r="C150" s="15"/>
      <c r="D150" s="11"/>
      <c r="E150" s="11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s="2" customFormat="1" x14ac:dyDescent="0.2">
      <c r="B151" s="12"/>
      <c r="C151" s="15"/>
      <c r="D151" s="11"/>
      <c r="E151" s="1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s="2" customFormat="1" x14ac:dyDescent="0.2">
      <c r="B152" s="12"/>
      <c r="C152" s="15"/>
      <c r="D152" s="11"/>
      <c r="E152" s="11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s="2" customFormat="1" x14ac:dyDescent="0.2">
      <c r="B153" s="12"/>
      <c r="C153" s="15"/>
      <c r="D153" s="11"/>
      <c r="E153" s="11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s="2" customFormat="1" x14ac:dyDescent="0.2">
      <c r="B154" s="12"/>
      <c r="C154" s="15"/>
      <c r="D154" s="11"/>
      <c r="E154" s="11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s="2" customFormat="1" x14ac:dyDescent="0.2">
      <c r="B155" s="12"/>
      <c r="C155" s="15"/>
      <c r="D155" s="11"/>
      <c r="E155" s="11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s="2" customFormat="1" x14ac:dyDescent="0.2">
      <c r="B156" s="12"/>
      <c r="C156" s="15"/>
      <c r="D156" s="11"/>
      <c r="E156" s="11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s="2" customFormat="1" x14ac:dyDescent="0.2">
      <c r="B157" s="12"/>
      <c r="C157" s="15"/>
      <c r="D157" s="11"/>
      <c r="E157" s="11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s="2" customFormat="1" x14ac:dyDescent="0.2">
      <c r="B158" s="12"/>
      <c r="C158" s="15"/>
      <c r="D158" s="11"/>
      <c r="E158" s="11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s="2" customFormat="1" x14ac:dyDescent="0.2">
      <c r="B159" s="12"/>
      <c r="C159" s="15"/>
      <c r="D159" s="11"/>
      <c r="E159" s="11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s="2" customFormat="1" x14ac:dyDescent="0.2">
      <c r="B160" s="12"/>
      <c r="C160" s="15"/>
      <c r="D160" s="11"/>
      <c r="E160" s="11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s="2" customFormat="1" x14ac:dyDescent="0.2">
      <c r="B161" s="12"/>
      <c r="C161" s="15"/>
      <c r="D161" s="11"/>
      <c r="E161" s="1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s="2" customFormat="1" x14ac:dyDescent="0.2">
      <c r="B162" s="12"/>
      <c r="C162" s="15"/>
      <c r="D162" s="11"/>
      <c r="E162" s="11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s="2" customFormat="1" x14ac:dyDescent="0.2">
      <c r="B163" s="12"/>
      <c r="C163" s="15"/>
      <c r="D163" s="11"/>
      <c r="E163" s="11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s="2" customFormat="1" x14ac:dyDescent="0.2">
      <c r="B164" s="12"/>
      <c r="C164" s="15"/>
      <c r="D164" s="11"/>
      <c r="E164" s="11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s="2" customFormat="1" x14ac:dyDescent="0.2">
      <c r="B165" s="12"/>
      <c r="C165" s="15"/>
      <c r="D165" s="11"/>
      <c r="E165" s="11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2:36" s="2" customFormat="1" x14ac:dyDescent="0.2">
      <c r="B166" s="12"/>
      <c r="C166" s="15"/>
      <c r="D166" s="11"/>
      <c r="E166" s="11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2:36" s="2" customFormat="1" x14ac:dyDescent="0.2">
      <c r="B167" s="12"/>
      <c r="C167" s="15"/>
      <c r="D167" s="11"/>
      <c r="E167" s="11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2:36" s="2" customFormat="1" x14ac:dyDescent="0.2">
      <c r="B168" s="12"/>
      <c r="C168" s="15"/>
      <c r="D168" s="11"/>
      <c r="E168" s="11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2:36" s="2" customFormat="1" x14ac:dyDescent="0.2">
      <c r="B169" s="12"/>
      <c r="C169" s="15"/>
      <c r="D169" s="11"/>
      <c r="E169" s="11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2:36" s="2" customFormat="1" x14ac:dyDescent="0.2">
      <c r="B170" s="12"/>
      <c r="C170" s="15"/>
      <c r="D170" s="11"/>
      <c r="E170" s="11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2:36" s="2" customFormat="1" x14ac:dyDescent="0.2">
      <c r="B171" s="12"/>
      <c r="C171" s="15"/>
      <c r="D171" s="11"/>
      <c r="E171" s="1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2:36" s="2" customFormat="1" x14ac:dyDescent="0.2">
      <c r="B172" s="12"/>
      <c r="C172" s="15"/>
      <c r="D172" s="11"/>
      <c r="E172" s="11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2:36" s="2" customFormat="1" x14ac:dyDescent="0.2">
      <c r="B173" s="12"/>
      <c r="C173" s="15"/>
      <c r="D173" s="11"/>
      <c r="E173" s="11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2:36" s="2" customFormat="1" x14ac:dyDescent="0.2">
      <c r="B174" s="12"/>
      <c r="C174" s="15"/>
      <c r="D174" s="11"/>
      <c r="E174" s="11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</row>
    <row r="175" spans="2:36" s="2" customFormat="1" x14ac:dyDescent="0.2">
      <c r="B175" s="12"/>
      <c r="C175" s="15"/>
      <c r="D175" s="11"/>
      <c r="E175" s="11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</row>
    <row r="176" spans="2:36" s="2" customFormat="1" x14ac:dyDescent="0.2">
      <c r="B176" s="12"/>
      <c r="C176" s="15"/>
      <c r="D176" s="11"/>
      <c r="E176" s="11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</row>
    <row r="177" spans="2:36" s="2" customFormat="1" x14ac:dyDescent="0.2">
      <c r="B177" s="12"/>
      <c r="C177" s="15"/>
      <c r="D177" s="11"/>
      <c r="E177" s="11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</row>
    <row r="178" spans="2:36" s="2" customFormat="1" x14ac:dyDescent="0.2">
      <c r="B178" s="12"/>
      <c r="C178" s="15"/>
      <c r="D178" s="11"/>
      <c r="E178" s="11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</row>
    <row r="179" spans="2:36" s="2" customFormat="1" x14ac:dyDescent="0.2">
      <c r="B179" s="12"/>
      <c r="C179" s="15"/>
      <c r="D179" s="11"/>
      <c r="E179" s="11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</row>
    <row r="180" spans="2:36" s="2" customFormat="1" x14ac:dyDescent="0.2">
      <c r="B180" s="12"/>
      <c r="C180" s="15"/>
      <c r="D180" s="11"/>
      <c r="E180" s="11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</row>
    <row r="181" spans="2:36" s="2" customFormat="1" x14ac:dyDescent="0.2">
      <c r="B181" s="12"/>
      <c r="C181" s="15"/>
      <c r="D181" s="11"/>
      <c r="E181" s="1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</row>
    <row r="182" spans="2:36" s="2" customFormat="1" x14ac:dyDescent="0.2">
      <c r="B182" s="12"/>
      <c r="C182" s="15"/>
      <c r="D182" s="11"/>
      <c r="E182" s="11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</row>
    <row r="183" spans="2:36" s="2" customFormat="1" x14ac:dyDescent="0.2">
      <c r="B183" s="12"/>
      <c r="C183" s="15"/>
      <c r="D183" s="11"/>
      <c r="E183" s="11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</row>
    <row r="184" spans="2:36" s="2" customFormat="1" x14ac:dyDescent="0.2">
      <c r="B184" s="12"/>
      <c r="C184" s="15"/>
      <c r="D184" s="11"/>
      <c r="E184" s="11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</row>
    <row r="185" spans="2:36" s="2" customFormat="1" x14ac:dyDescent="0.2">
      <c r="B185" s="12"/>
      <c r="C185" s="15"/>
      <c r="D185" s="11"/>
      <c r="E185" s="11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</row>
    <row r="186" spans="2:36" s="2" customFormat="1" x14ac:dyDescent="0.2">
      <c r="B186" s="12"/>
      <c r="C186" s="15"/>
      <c r="D186" s="11"/>
      <c r="E186" s="11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</row>
    <row r="187" spans="2:36" s="2" customFormat="1" x14ac:dyDescent="0.2">
      <c r="B187" s="12"/>
      <c r="C187" s="15"/>
      <c r="D187" s="11"/>
      <c r="E187" s="11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2:36" s="2" customFormat="1" x14ac:dyDescent="0.2">
      <c r="B188" s="12"/>
      <c r="C188" s="15"/>
      <c r="D188" s="11"/>
      <c r="E188" s="11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2:36" s="2" customFormat="1" x14ac:dyDescent="0.2">
      <c r="B189" s="12"/>
      <c r="C189" s="15"/>
      <c r="D189" s="11"/>
      <c r="E189" s="11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2:36" s="2" customFormat="1" x14ac:dyDescent="0.2">
      <c r="B190" s="12"/>
      <c r="C190" s="15"/>
      <c r="D190" s="11"/>
      <c r="E190" s="11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2:36" s="2" customFormat="1" x14ac:dyDescent="0.2">
      <c r="B191" s="12"/>
      <c r="C191" s="15"/>
      <c r="D191" s="11"/>
      <c r="E191" s="1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2:36" s="2" customFormat="1" x14ac:dyDescent="0.2">
      <c r="B192" s="12"/>
      <c r="C192" s="15"/>
      <c r="D192" s="11"/>
      <c r="E192" s="11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2:36" s="2" customFormat="1" x14ac:dyDescent="0.2">
      <c r="B193" s="12"/>
      <c r="C193" s="15"/>
      <c r="D193" s="11"/>
      <c r="E193" s="11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2:36" s="2" customFormat="1" x14ac:dyDescent="0.2">
      <c r="B194" s="12"/>
      <c r="C194" s="15"/>
      <c r="D194" s="11"/>
      <c r="E194" s="11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2:36" s="2" customFormat="1" x14ac:dyDescent="0.2">
      <c r="B195" s="12"/>
      <c r="C195" s="15"/>
      <c r="D195" s="11"/>
      <c r="E195" s="11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</row>
    <row r="196" spans="2:36" s="2" customFormat="1" x14ac:dyDescent="0.2">
      <c r="B196" s="12"/>
      <c r="C196" s="15"/>
      <c r="D196" s="11"/>
      <c r="E196" s="11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</row>
    <row r="197" spans="2:36" s="2" customFormat="1" x14ac:dyDescent="0.2">
      <c r="B197" s="12"/>
      <c r="C197" s="15"/>
      <c r="D197" s="11"/>
      <c r="E197" s="11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</row>
    <row r="198" spans="2:36" s="2" customFormat="1" x14ac:dyDescent="0.2">
      <c r="B198" s="12"/>
      <c r="C198" s="15"/>
      <c r="D198" s="11"/>
      <c r="E198" s="11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</row>
    <row r="199" spans="2:36" s="2" customFormat="1" x14ac:dyDescent="0.2">
      <c r="B199" s="12"/>
      <c r="C199" s="15"/>
      <c r="D199" s="11"/>
      <c r="E199" s="11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</row>
    <row r="200" spans="2:36" s="2" customFormat="1" x14ac:dyDescent="0.2">
      <c r="B200" s="12"/>
      <c r="C200" s="15"/>
      <c r="D200" s="11"/>
      <c r="E200" s="11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</row>
    <row r="201" spans="2:36" s="2" customFormat="1" x14ac:dyDescent="0.2">
      <c r="B201" s="12"/>
      <c r="C201" s="15"/>
      <c r="D201" s="11"/>
      <c r="E201" s="1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</row>
    <row r="202" spans="2:36" s="2" customFormat="1" x14ac:dyDescent="0.2">
      <c r="B202" s="12"/>
      <c r="C202" s="15"/>
      <c r="D202" s="11"/>
      <c r="E202" s="11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</row>
    <row r="203" spans="2:36" s="2" customFormat="1" x14ac:dyDescent="0.2">
      <c r="B203" s="12"/>
      <c r="C203" s="15"/>
      <c r="D203" s="11"/>
      <c r="E203" s="11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</row>
    <row r="204" spans="2:36" s="2" customFormat="1" x14ac:dyDescent="0.2">
      <c r="B204" s="12"/>
      <c r="C204" s="15"/>
      <c r="D204" s="11"/>
      <c r="E204" s="11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</row>
    <row r="205" spans="2:36" s="2" customFormat="1" x14ac:dyDescent="0.2">
      <c r="B205" s="12"/>
      <c r="C205" s="15"/>
      <c r="D205" s="11"/>
      <c r="E205" s="11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</row>
    <row r="206" spans="2:36" s="2" customFormat="1" x14ac:dyDescent="0.2">
      <c r="B206" s="12"/>
      <c r="C206" s="15"/>
      <c r="D206" s="11"/>
      <c r="E206" s="11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</row>
    <row r="207" spans="2:36" s="2" customFormat="1" x14ac:dyDescent="0.2">
      <c r="B207" s="12"/>
      <c r="C207" s="15"/>
      <c r="D207" s="11"/>
      <c r="E207" s="11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</row>
    <row r="208" spans="2:36" s="2" customFormat="1" x14ac:dyDescent="0.2">
      <c r="B208" s="12"/>
      <c r="C208" s="15"/>
      <c r="D208" s="11"/>
      <c r="E208" s="11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</row>
    <row r="209" spans="2:36" s="2" customFormat="1" x14ac:dyDescent="0.2">
      <c r="B209" s="12"/>
      <c r="C209" s="15"/>
      <c r="D209" s="11"/>
      <c r="E209" s="11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</row>
    <row r="210" spans="2:36" s="2" customFormat="1" x14ac:dyDescent="0.2">
      <c r="B210" s="12"/>
      <c r="C210" s="15"/>
      <c r="D210" s="11"/>
      <c r="E210" s="11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</row>
    <row r="211" spans="2:36" s="2" customFormat="1" x14ac:dyDescent="0.2">
      <c r="B211" s="12"/>
      <c r="C211" s="15"/>
      <c r="D211" s="11"/>
      <c r="E211" s="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</row>
    <row r="212" spans="2:36" s="2" customFormat="1" x14ac:dyDescent="0.2">
      <c r="B212" s="12"/>
      <c r="C212" s="15"/>
      <c r="D212" s="11"/>
      <c r="E212" s="11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</row>
    <row r="213" spans="2:36" s="2" customFormat="1" x14ac:dyDescent="0.2">
      <c r="B213" s="12"/>
      <c r="C213" s="15"/>
      <c r="D213" s="11"/>
      <c r="E213" s="11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</row>
    <row r="214" spans="2:36" s="2" customFormat="1" x14ac:dyDescent="0.2">
      <c r="B214" s="12"/>
      <c r="C214" s="15"/>
      <c r="D214" s="11"/>
      <c r="E214" s="11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</row>
    <row r="215" spans="2:36" s="2" customFormat="1" x14ac:dyDescent="0.2">
      <c r="B215" s="12"/>
      <c r="C215" s="15"/>
      <c r="D215" s="11"/>
      <c r="E215" s="11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</row>
    <row r="216" spans="2:36" s="2" customFormat="1" x14ac:dyDescent="0.2">
      <c r="B216" s="12"/>
      <c r="C216" s="15"/>
      <c r="D216" s="11"/>
      <c r="E216" s="11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</row>
    <row r="217" spans="2:36" s="2" customFormat="1" x14ac:dyDescent="0.2">
      <c r="B217" s="12"/>
      <c r="C217" s="15"/>
      <c r="D217" s="11"/>
      <c r="E217" s="11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</row>
    <row r="218" spans="2:36" s="2" customFormat="1" x14ac:dyDescent="0.2">
      <c r="B218" s="12"/>
      <c r="C218" s="15"/>
      <c r="D218" s="11"/>
      <c r="E218" s="11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</row>
    <row r="219" spans="2:36" s="2" customFormat="1" x14ac:dyDescent="0.2">
      <c r="B219" s="12"/>
      <c r="C219" s="15"/>
      <c r="D219" s="11"/>
      <c r="E219" s="11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</row>
    <row r="220" spans="2:36" s="2" customFormat="1" x14ac:dyDescent="0.2">
      <c r="B220" s="12"/>
      <c r="C220" s="15"/>
      <c r="D220" s="11"/>
      <c r="E220" s="11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</row>
    <row r="221" spans="2:36" s="2" customFormat="1" x14ac:dyDescent="0.2">
      <c r="B221" s="12"/>
      <c r="C221" s="15"/>
      <c r="D221" s="11"/>
      <c r="E221" s="1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</row>
    <row r="222" spans="2:36" s="2" customFormat="1" x14ac:dyDescent="0.2">
      <c r="B222" s="12"/>
      <c r="C222" s="15"/>
      <c r="D222" s="11"/>
      <c r="E222" s="11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</row>
    <row r="223" spans="2:36" s="2" customFormat="1" x14ac:dyDescent="0.2">
      <c r="B223" s="12"/>
      <c r="C223" s="15"/>
      <c r="D223" s="11"/>
      <c r="E223" s="11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</row>
    <row r="224" spans="2:36" s="2" customFormat="1" x14ac:dyDescent="0.2">
      <c r="B224" s="12"/>
      <c r="C224" s="15"/>
      <c r="D224" s="11"/>
      <c r="E224" s="11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</row>
    <row r="225" spans="2:36" s="2" customFormat="1" x14ac:dyDescent="0.2">
      <c r="B225" s="12"/>
      <c r="C225" s="15"/>
      <c r="D225" s="11"/>
      <c r="E225" s="11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</row>
    <row r="226" spans="2:36" s="2" customFormat="1" x14ac:dyDescent="0.2">
      <c r="B226" s="12"/>
      <c r="C226" s="15"/>
      <c r="D226" s="11"/>
      <c r="E226" s="11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2:36" s="2" customFormat="1" x14ac:dyDescent="0.2">
      <c r="B227" s="12"/>
      <c r="C227" s="15"/>
      <c r="D227" s="11"/>
      <c r="E227" s="11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2:36" s="2" customFormat="1" x14ac:dyDescent="0.2">
      <c r="B228" s="12"/>
      <c r="C228" s="15"/>
      <c r="D228" s="11"/>
      <c r="E228" s="11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2:36" s="2" customFormat="1" x14ac:dyDescent="0.2">
      <c r="B229" s="12"/>
      <c r="C229" s="15"/>
      <c r="D229" s="11"/>
      <c r="E229" s="11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2:36" s="2" customFormat="1" x14ac:dyDescent="0.2">
      <c r="B230" s="12"/>
      <c r="C230" s="15"/>
      <c r="D230" s="11"/>
      <c r="E230" s="11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2:36" s="2" customFormat="1" x14ac:dyDescent="0.2">
      <c r="B231" s="12"/>
      <c r="C231" s="15"/>
      <c r="D231" s="11"/>
      <c r="E231" s="1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2:36" s="2" customFormat="1" x14ac:dyDescent="0.2">
      <c r="B232" s="12"/>
      <c r="C232" s="15"/>
      <c r="D232" s="11"/>
      <c r="E232" s="11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2:36" s="2" customFormat="1" x14ac:dyDescent="0.2">
      <c r="B233" s="12"/>
      <c r="C233" s="15"/>
      <c r="D233" s="11"/>
      <c r="E233" s="11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2:36" s="2" customFormat="1" x14ac:dyDescent="0.2">
      <c r="B234" s="12"/>
      <c r="C234" s="15"/>
      <c r="D234" s="11"/>
      <c r="E234" s="11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2:36" s="2" customFormat="1" x14ac:dyDescent="0.2">
      <c r="B235" s="12"/>
      <c r="C235" s="15"/>
      <c r="D235" s="11"/>
      <c r="E235" s="11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2:36" s="2" customFormat="1" x14ac:dyDescent="0.2">
      <c r="B236" s="12"/>
      <c r="C236" s="15"/>
      <c r="D236" s="11"/>
      <c r="E236" s="11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2:36" s="2" customFormat="1" x14ac:dyDescent="0.2">
      <c r="B237" s="12"/>
      <c r="C237" s="15"/>
      <c r="D237" s="11"/>
      <c r="E237" s="11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2:36" s="2" customFormat="1" x14ac:dyDescent="0.2">
      <c r="B238" s="12"/>
      <c r="C238" s="15"/>
      <c r="D238" s="11"/>
      <c r="E238" s="11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2:36" s="2" customFormat="1" x14ac:dyDescent="0.2">
      <c r="B239" s="12"/>
      <c r="C239" s="15"/>
      <c r="D239" s="11"/>
      <c r="E239" s="11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2:36" s="2" customFormat="1" x14ac:dyDescent="0.2">
      <c r="B240" s="12"/>
      <c r="C240" s="15"/>
      <c r="D240" s="11"/>
      <c r="E240" s="11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2:36" s="2" customFormat="1" x14ac:dyDescent="0.2">
      <c r="B241" s="12"/>
      <c r="C241" s="15"/>
      <c r="D241" s="11"/>
      <c r="E241" s="1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2:36" s="2" customFormat="1" x14ac:dyDescent="0.2">
      <c r="B242" s="12"/>
      <c r="C242" s="15"/>
      <c r="D242" s="11"/>
      <c r="E242" s="11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2:36" s="2" customFormat="1" x14ac:dyDescent="0.2">
      <c r="B243" s="12"/>
      <c r="C243" s="15"/>
      <c r="D243" s="11"/>
      <c r="E243" s="11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2:36" s="2" customFormat="1" x14ac:dyDescent="0.2">
      <c r="B244" s="12"/>
      <c r="C244" s="15"/>
      <c r="D244" s="11"/>
      <c r="E244" s="11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2:36" s="2" customFormat="1" x14ac:dyDescent="0.2">
      <c r="B245" s="12"/>
      <c r="C245" s="15"/>
      <c r="D245" s="11"/>
      <c r="E245" s="11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2:36" s="2" customFormat="1" x14ac:dyDescent="0.2">
      <c r="B246" s="12"/>
      <c r="C246" s="15"/>
      <c r="D246" s="11"/>
      <c r="E246" s="11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2:36" s="2" customFormat="1" x14ac:dyDescent="0.2">
      <c r="B247" s="12"/>
      <c r="C247" s="15"/>
      <c r="D247" s="11"/>
      <c r="E247" s="11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248" spans="2:36" s="2" customFormat="1" x14ac:dyDescent="0.2">
      <c r="B248" s="12"/>
      <c r="C248" s="15"/>
      <c r="D248" s="11"/>
      <c r="E248" s="11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</row>
    <row r="249" spans="2:36" s="2" customFormat="1" x14ac:dyDescent="0.2">
      <c r="B249" s="12"/>
      <c r="C249" s="15"/>
      <c r="D249" s="11"/>
      <c r="E249" s="11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</row>
    <row r="250" spans="2:36" s="2" customFormat="1" x14ac:dyDescent="0.2">
      <c r="B250" s="12"/>
      <c r="C250" s="15"/>
      <c r="D250" s="11"/>
      <c r="E250" s="11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</row>
    <row r="251" spans="2:36" s="2" customFormat="1" x14ac:dyDescent="0.2">
      <c r="B251" s="12"/>
      <c r="C251" s="15"/>
      <c r="D251" s="11"/>
      <c r="E251" s="1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</row>
    <row r="252" spans="2:36" s="2" customFormat="1" x14ac:dyDescent="0.2">
      <c r="B252" s="12"/>
      <c r="C252" s="15"/>
      <c r="D252" s="11"/>
      <c r="E252" s="11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</row>
    <row r="253" spans="2:36" s="2" customFormat="1" x14ac:dyDescent="0.2">
      <c r="B253" s="12"/>
      <c r="C253" s="15"/>
      <c r="D253" s="11"/>
      <c r="E253" s="11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</row>
    <row r="254" spans="2:36" s="2" customFormat="1" x14ac:dyDescent="0.2">
      <c r="B254" s="12"/>
      <c r="C254" s="15"/>
      <c r="D254" s="11"/>
      <c r="E254" s="11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</row>
    <row r="255" spans="2:36" s="2" customFormat="1" x14ac:dyDescent="0.2">
      <c r="B255" s="12"/>
      <c r="C255" s="15"/>
      <c r="D255" s="11"/>
      <c r="E255" s="11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</row>
    <row r="256" spans="2:36" s="2" customFormat="1" x14ac:dyDescent="0.2">
      <c r="B256" s="12"/>
      <c r="C256" s="15"/>
      <c r="D256" s="11"/>
      <c r="E256" s="11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</row>
    <row r="257" spans="2:36" s="2" customFormat="1" x14ac:dyDescent="0.2">
      <c r="B257" s="12"/>
      <c r="C257" s="15"/>
      <c r="D257" s="11"/>
      <c r="E257" s="11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</row>
    <row r="258" spans="2:36" s="2" customFormat="1" x14ac:dyDescent="0.2">
      <c r="B258" s="12"/>
      <c r="C258" s="15"/>
      <c r="D258" s="11"/>
      <c r="E258" s="11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</row>
    <row r="259" spans="2:36" s="2" customFormat="1" x14ac:dyDescent="0.2">
      <c r="B259" s="12"/>
      <c r="C259" s="15"/>
      <c r="D259" s="11"/>
      <c r="E259" s="11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</row>
    <row r="260" spans="2:36" s="2" customFormat="1" x14ac:dyDescent="0.2">
      <c r="B260" s="12"/>
      <c r="C260" s="15"/>
      <c r="D260" s="11"/>
      <c r="E260" s="11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</row>
    <row r="261" spans="2:36" s="2" customFormat="1" x14ac:dyDescent="0.2">
      <c r="B261" s="12"/>
      <c r="C261" s="15"/>
      <c r="D261" s="11"/>
      <c r="E261" s="1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</row>
    <row r="262" spans="2:36" s="2" customFormat="1" x14ac:dyDescent="0.2">
      <c r="B262" s="12"/>
      <c r="C262" s="15"/>
      <c r="D262" s="11"/>
      <c r="E262" s="11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</row>
    <row r="263" spans="2:36" s="2" customFormat="1" x14ac:dyDescent="0.2">
      <c r="B263" s="12"/>
      <c r="C263" s="15"/>
      <c r="D263" s="11"/>
      <c r="E263" s="11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</row>
    <row r="264" spans="2:36" s="2" customFormat="1" x14ac:dyDescent="0.2">
      <c r="B264" s="12"/>
      <c r="C264" s="15"/>
      <c r="D264" s="11"/>
      <c r="E264" s="11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</row>
    <row r="265" spans="2:36" s="2" customFormat="1" x14ac:dyDescent="0.2">
      <c r="B265" s="12"/>
      <c r="C265" s="15"/>
      <c r="D265" s="11"/>
      <c r="E265" s="11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</row>
    <row r="266" spans="2:36" s="2" customFormat="1" x14ac:dyDescent="0.2">
      <c r="B266" s="12"/>
      <c r="C266" s="15"/>
      <c r="D266" s="11"/>
      <c r="E266" s="11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</row>
    <row r="267" spans="2:36" s="2" customFormat="1" x14ac:dyDescent="0.2">
      <c r="B267" s="12"/>
      <c r="C267" s="15"/>
      <c r="D267" s="11"/>
      <c r="E267" s="11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</row>
    <row r="268" spans="2:36" s="2" customFormat="1" x14ac:dyDescent="0.2">
      <c r="B268" s="12"/>
      <c r="C268" s="15"/>
      <c r="D268" s="11"/>
      <c r="E268" s="11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</row>
    <row r="269" spans="2:36" s="2" customFormat="1" x14ac:dyDescent="0.2">
      <c r="B269" s="12"/>
      <c r="C269" s="15"/>
      <c r="D269" s="11"/>
      <c r="E269" s="11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</row>
    <row r="270" spans="2:36" s="2" customFormat="1" x14ac:dyDescent="0.2">
      <c r="B270" s="12"/>
      <c r="C270" s="15"/>
      <c r="D270" s="11"/>
      <c r="E270" s="11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</row>
    <row r="271" spans="2:36" s="2" customFormat="1" x14ac:dyDescent="0.2">
      <c r="B271" s="12"/>
      <c r="C271" s="15"/>
      <c r="D271" s="11"/>
      <c r="E271" s="1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</row>
    <row r="272" spans="2:36" s="2" customFormat="1" x14ac:dyDescent="0.2">
      <c r="B272" s="12"/>
      <c r="C272" s="15"/>
      <c r="D272" s="11"/>
      <c r="E272" s="11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</row>
    <row r="273" spans="2:36" s="2" customFormat="1" x14ac:dyDescent="0.2">
      <c r="B273" s="12"/>
      <c r="C273" s="15"/>
      <c r="D273" s="11"/>
      <c r="E273" s="11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</row>
    <row r="274" spans="2:36" s="2" customFormat="1" x14ac:dyDescent="0.2">
      <c r="B274" s="12"/>
      <c r="C274" s="15"/>
      <c r="D274" s="11"/>
      <c r="E274" s="11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</row>
    <row r="275" spans="2:36" s="2" customFormat="1" x14ac:dyDescent="0.2">
      <c r="B275" s="12"/>
      <c r="C275" s="15"/>
      <c r="D275" s="11"/>
      <c r="E275" s="11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</row>
    <row r="276" spans="2:36" s="2" customFormat="1" x14ac:dyDescent="0.2">
      <c r="B276" s="12"/>
      <c r="C276" s="15"/>
      <c r="D276" s="11"/>
      <c r="E276" s="11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</row>
    <row r="277" spans="2:36" s="2" customFormat="1" x14ac:dyDescent="0.2">
      <c r="B277" s="12"/>
      <c r="C277" s="15"/>
      <c r="D277" s="11"/>
      <c r="E277" s="11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</row>
    <row r="278" spans="2:36" s="2" customFormat="1" x14ac:dyDescent="0.2">
      <c r="B278" s="12"/>
      <c r="C278" s="15"/>
      <c r="D278" s="11"/>
      <c r="E278" s="11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</row>
    <row r="279" spans="2:36" s="2" customFormat="1" x14ac:dyDescent="0.2">
      <c r="B279" s="12"/>
      <c r="C279" s="15"/>
      <c r="D279" s="11"/>
      <c r="E279" s="11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</row>
    <row r="280" spans="2:36" s="2" customFormat="1" x14ac:dyDescent="0.2">
      <c r="B280" s="12"/>
      <c r="C280" s="15"/>
      <c r="D280" s="11"/>
      <c r="E280" s="11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2:36" s="2" customFormat="1" x14ac:dyDescent="0.2">
      <c r="B281" s="12"/>
      <c r="C281" s="15"/>
      <c r="D281" s="11"/>
      <c r="E281" s="1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</row>
    <row r="282" spans="2:36" s="2" customFormat="1" x14ac:dyDescent="0.2">
      <c r="B282" s="12"/>
      <c r="C282" s="15"/>
      <c r="D282" s="11"/>
      <c r="E282" s="11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</row>
    <row r="283" spans="2:36" s="2" customFormat="1" x14ac:dyDescent="0.2">
      <c r="B283" s="12"/>
      <c r="C283" s="15"/>
      <c r="D283" s="11"/>
      <c r="E283" s="11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</row>
    <row r="284" spans="2:36" s="2" customFormat="1" x14ac:dyDescent="0.2">
      <c r="B284" s="12"/>
      <c r="C284" s="15"/>
      <c r="D284" s="11"/>
      <c r="E284" s="11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</row>
    <row r="285" spans="2:36" s="2" customFormat="1" x14ac:dyDescent="0.2">
      <c r="B285" s="12"/>
      <c r="C285" s="15"/>
      <c r="D285" s="11"/>
      <c r="E285" s="11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</row>
    <row r="286" spans="2:36" s="2" customFormat="1" x14ac:dyDescent="0.2">
      <c r="B286" s="12"/>
      <c r="C286" s="15"/>
      <c r="D286" s="11"/>
      <c r="E286" s="11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</row>
    <row r="287" spans="2:36" s="2" customFormat="1" x14ac:dyDescent="0.2">
      <c r="B287" s="12"/>
      <c r="C287" s="15"/>
      <c r="D287" s="11"/>
      <c r="E287" s="11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</row>
    <row r="288" spans="2:36" s="2" customFormat="1" x14ac:dyDescent="0.2">
      <c r="B288" s="12"/>
      <c r="C288" s="15"/>
      <c r="D288" s="11"/>
      <c r="E288" s="11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</row>
    <row r="289" spans="2:36" s="2" customFormat="1" x14ac:dyDescent="0.2">
      <c r="B289" s="12"/>
      <c r="C289" s="15"/>
      <c r="D289" s="11"/>
      <c r="E289" s="11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</row>
    <row r="290" spans="2:36" s="2" customFormat="1" x14ac:dyDescent="0.2">
      <c r="B290" s="12"/>
      <c r="C290" s="15"/>
      <c r="D290" s="11"/>
      <c r="E290" s="11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</row>
    <row r="291" spans="2:36" s="2" customFormat="1" x14ac:dyDescent="0.2">
      <c r="B291" s="12"/>
      <c r="C291" s="15"/>
      <c r="D291" s="11"/>
      <c r="E291" s="1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</row>
    <row r="292" spans="2:36" s="2" customFormat="1" x14ac:dyDescent="0.2">
      <c r="B292" s="12"/>
      <c r="C292" s="15"/>
      <c r="D292" s="11"/>
      <c r="E292" s="11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</row>
    <row r="293" spans="2:36" s="2" customFormat="1" x14ac:dyDescent="0.2">
      <c r="B293" s="12"/>
      <c r="C293" s="15"/>
      <c r="D293" s="11"/>
      <c r="E293" s="11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</row>
    <row r="294" spans="2:36" s="2" customFormat="1" x14ac:dyDescent="0.2">
      <c r="B294" s="12"/>
      <c r="C294" s="15"/>
      <c r="D294" s="11"/>
      <c r="E294" s="11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</row>
    <row r="295" spans="2:36" s="2" customFormat="1" x14ac:dyDescent="0.2">
      <c r="B295" s="12"/>
      <c r="C295" s="15"/>
      <c r="D295" s="11"/>
      <c r="E295" s="11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</row>
    <row r="296" spans="2:36" s="2" customFormat="1" x14ac:dyDescent="0.2">
      <c r="B296" s="12"/>
      <c r="C296" s="15"/>
      <c r="D296" s="11"/>
      <c r="E296" s="11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</row>
    <row r="297" spans="2:36" s="2" customFormat="1" x14ac:dyDescent="0.2">
      <c r="B297" s="12"/>
      <c r="C297" s="15"/>
      <c r="D297" s="11"/>
      <c r="E297" s="11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</row>
    <row r="298" spans="2:36" s="2" customFormat="1" x14ac:dyDescent="0.2">
      <c r="B298" s="12"/>
      <c r="C298" s="15"/>
      <c r="D298" s="11"/>
      <c r="E298" s="11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</row>
    <row r="299" spans="2:36" s="2" customFormat="1" x14ac:dyDescent="0.2">
      <c r="B299" s="12"/>
      <c r="C299" s="15"/>
      <c r="D299" s="11"/>
      <c r="E299" s="11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</row>
    <row r="300" spans="2:36" s="2" customFormat="1" x14ac:dyDescent="0.2">
      <c r="B300" s="12"/>
      <c r="C300" s="15"/>
      <c r="D300" s="11"/>
      <c r="E300" s="11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</row>
    <row r="301" spans="2:36" s="2" customFormat="1" x14ac:dyDescent="0.2">
      <c r="B301" s="12"/>
      <c r="C301" s="15"/>
      <c r="D301" s="11"/>
      <c r="E301" s="1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</row>
    <row r="302" spans="2:36" s="2" customFormat="1" x14ac:dyDescent="0.2">
      <c r="B302" s="12"/>
      <c r="C302" s="15"/>
      <c r="D302" s="11"/>
      <c r="E302" s="11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</row>
    <row r="303" spans="2:36" s="2" customFormat="1" x14ac:dyDescent="0.2">
      <c r="B303" s="12"/>
      <c r="C303" s="15"/>
      <c r="D303" s="11"/>
      <c r="E303" s="11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</row>
    <row r="304" spans="2:36" s="2" customFormat="1" x14ac:dyDescent="0.2">
      <c r="B304" s="12"/>
      <c r="C304" s="15"/>
      <c r="D304" s="11"/>
      <c r="E304" s="11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</row>
    <row r="305" spans="2:36" s="2" customFormat="1" x14ac:dyDescent="0.2">
      <c r="B305" s="12"/>
      <c r="C305" s="15"/>
      <c r="D305" s="11"/>
      <c r="E305" s="11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</row>
    <row r="306" spans="2:36" s="2" customFormat="1" x14ac:dyDescent="0.2">
      <c r="B306" s="12"/>
      <c r="C306" s="15"/>
      <c r="D306" s="11"/>
      <c r="E306" s="11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</row>
    <row r="307" spans="2:36" s="2" customFormat="1" x14ac:dyDescent="0.2">
      <c r="B307" s="12"/>
      <c r="C307" s="15"/>
      <c r="D307" s="11"/>
      <c r="E307" s="11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</row>
    <row r="308" spans="2:36" s="2" customFormat="1" x14ac:dyDescent="0.2">
      <c r="B308" s="12"/>
      <c r="C308" s="15"/>
      <c r="D308" s="11"/>
      <c r="E308" s="11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</row>
    <row r="309" spans="2:36" s="2" customFormat="1" x14ac:dyDescent="0.2">
      <c r="B309" s="12"/>
      <c r="C309" s="15"/>
      <c r="D309" s="11"/>
      <c r="E309" s="11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</row>
    <row r="310" spans="2:36" s="2" customFormat="1" x14ac:dyDescent="0.2">
      <c r="B310" s="12"/>
      <c r="C310" s="15"/>
      <c r="D310" s="11"/>
      <c r="E310" s="11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</row>
    <row r="311" spans="2:36" s="2" customFormat="1" x14ac:dyDescent="0.2">
      <c r="B311" s="12"/>
      <c r="C311" s="15"/>
      <c r="D311" s="11"/>
      <c r="E311" s="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</row>
    <row r="312" spans="2:36" s="2" customFormat="1" x14ac:dyDescent="0.2">
      <c r="B312" s="12"/>
      <c r="C312" s="15"/>
      <c r="D312" s="11"/>
      <c r="E312" s="11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</row>
    <row r="313" spans="2:36" s="2" customFormat="1" x14ac:dyDescent="0.2">
      <c r="B313" s="12"/>
      <c r="C313" s="15"/>
      <c r="D313" s="11"/>
      <c r="E313" s="11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</row>
    <row r="314" spans="2:36" s="2" customFormat="1" x14ac:dyDescent="0.2">
      <c r="B314" s="12"/>
      <c r="C314" s="15"/>
      <c r="D314" s="11"/>
      <c r="E314" s="11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</row>
    <row r="315" spans="2:36" s="2" customFormat="1" x14ac:dyDescent="0.2">
      <c r="B315" s="12"/>
      <c r="C315" s="15"/>
      <c r="D315" s="11"/>
      <c r="E315" s="11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</row>
    <row r="316" spans="2:36" s="2" customFormat="1" x14ac:dyDescent="0.2">
      <c r="B316" s="12"/>
      <c r="C316" s="15"/>
      <c r="D316" s="11"/>
      <c r="E316" s="11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</row>
    <row r="317" spans="2:36" s="2" customFormat="1" x14ac:dyDescent="0.2">
      <c r="B317" s="12"/>
      <c r="C317" s="15"/>
      <c r="D317" s="11"/>
      <c r="E317" s="11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</row>
    <row r="318" spans="2:36" s="2" customFormat="1" x14ac:dyDescent="0.2">
      <c r="B318" s="12"/>
      <c r="C318" s="11"/>
      <c r="D318" s="11"/>
      <c r="E318" s="11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</row>
    <row r="319" spans="2:36" s="2" customFormat="1" x14ac:dyDescent="0.2">
      <c r="B319" s="12"/>
      <c r="C319" s="11"/>
      <c r="D319" s="11"/>
      <c r="E319" s="11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2:36" s="2" customFormat="1" x14ac:dyDescent="0.2">
      <c r="B320" s="12"/>
      <c r="C320" s="11"/>
      <c r="D320" s="11"/>
      <c r="E320" s="11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2:36" s="2" customFormat="1" x14ac:dyDescent="0.2">
      <c r="B321" s="12"/>
      <c r="C321" s="11"/>
      <c r="D321" s="11"/>
      <c r="E321" s="1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2:36" s="2" customFormat="1" x14ac:dyDescent="0.2">
      <c r="B322" s="12"/>
      <c r="C322" s="11"/>
      <c r="D322" s="11"/>
      <c r="E322" s="11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23" spans="2:36" s="2" customFormat="1" x14ac:dyDescent="0.2">
      <c r="B323" s="12"/>
      <c r="C323" s="11"/>
      <c r="D323" s="11"/>
      <c r="E323" s="11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</row>
    <row r="324" spans="2:36" s="2" customFormat="1" x14ac:dyDescent="0.2">
      <c r="B324" s="12"/>
      <c r="C324" s="11"/>
      <c r="D324" s="11"/>
      <c r="E324" s="11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2:36" s="2" customFormat="1" x14ac:dyDescent="0.2">
      <c r="B325" s="12"/>
      <c r="C325" s="11"/>
      <c r="D325" s="11"/>
      <c r="E325" s="11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2:36" s="2" customFormat="1" x14ac:dyDescent="0.2">
      <c r="B326" s="12"/>
      <c r="C326" s="11"/>
      <c r="D326" s="11"/>
      <c r="E326" s="11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2:36" s="2" customFormat="1" x14ac:dyDescent="0.2">
      <c r="B327" s="12"/>
      <c r="C327" s="11"/>
      <c r="D327" s="11"/>
      <c r="E327" s="11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28" spans="2:36" s="2" customFormat="1" x14ac:dyDescent="0.2">
      <c r="B328" s="12"/>
      <c r="C328" s="11"/>
      <c r="D328" s="11"/>
      <c r="E328" s="11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</row>
    <row r="329" spans="2:36" s="2" customFormat="1" x14ac:dyDescent="0.2">
      <c r="B329" s="12"/>
      <c r="C329" s="11"/>
      <c r="D329" s="11"/>
      <c r="E329" s="11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</row>
    <row r="330" spans="2:36" s="2" customFormat="1" x14ac:dyDescent="0.2">
      <c r="B330" s="12"/>
      <c r="C330" s="11"/>
      <c r="D330" s="11"/>
      <c r="E330" s="11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</row>
    <row r="331" spans="2:36" s="2" customFormat="1" x14ac:dyDescent="0.2">
      <c r="B331" s="12"/>
      <c r="C331" s="11"/>
      <c r="D331" s="11"/>
      <c r="E331" s="1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</row>
    <row r="332" spans="2:36" s="2" customFormat="1" x14ac:dyDescent="0.2">
      <c r="B332" s="12"/>
      <c r="C332" s="11"/>
      <c r="D332" s="11"/>
      <c r="E332" s="11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2:36" s="2" customFormat="1" x14ac:dyDescent="0.2">
      <c r="B333" s="12"/>
      <c r="C333" s="11"/>
      <c r="D333" s="11"/>
      <c r="E333" s="11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2:36" s="2" customFormat="1" x14ac:dyDescent="0.2">
      <c r="B334" s="12"/>
      <c r="C334" s="11"/>
      <c r="D334" s="11"/>
      <c r="E334" s="11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2:36" s="2" customFormat="1" x14ac:dyDescent="0.2">
      <c r="B335" s="12"/>
      <c r="C335" s="11"/>
      <c r="D335" s="11"/>
      <c r="E335" s="11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2:36" s="2" customFormat="1" x14ac:dyDescent="0.2">
      <c r="B336" s="12"/>
      <c r="C336" s="11"/>
      <c r="D336" s="11"/>
      <c r="E336" s="11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2:36" s="2" customFormat="1" x14ac:dyDescent="0.2">
      <c r="B337" s="12"/>
      <c r="C337" s="11"/>
      <c r="D337" s="11"/>
      <c r="E337" s="11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2:36" s="2" customFormat="1" x14ac:dyDescent="0.2">
      <c r="B338" s="12"/>
      <c r="C338" s="11"/>
      <c r="D338" s="11"/>
      <c r="E338" s="11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2:36" s="2" customFormat="1" x14ac:dyDescent="0.2">
      <c r="B339" s="12"/>
      <c r="C339" s="11"/>
      <c r="D339" s="11"/>
      <c r="E339" s="11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2:36" s="2" customFormat="1" x14ac:dyDescent="0.2">
      <c r="B340" s="12"/>
      <c r="C340" s="11"/>
      <c r="D340" s="11"/>
      <c r="E340" s="11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2:36" s="2" customFormat="1" x14ac:dyDescent="0.2">
      <c r="B341" s="12"/>
      <c r="C341" s="11"/>
      <c r="D341" s="11"/>
      <c r="E341" s="1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2:36" s="2" customFormat="1" x14ac:dyDescent="0.2">
      <c r="B342" s="12"/>
      <c r="C342" s="11"/>
      <c r="D342" s="11"/>
      <c r="E342" s="11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2:36" s="2" customFormat="1" x14ac:dyDescent="0.2">
      <c r="B343" s="12"/>
      <c r="C343" s="11"/>
      <c r="D343" s="11"/>
      <c r="E343" s="11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2:36" s="2" customFormat="1" x14ac:dyDescent="0.2">
      <c r="B344" s="12"/>
      <c r="C344" s="11"/>
      <c r="D344" s="11"/>
      <c r="E344" s="11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2:36" s="2" customFormat="1" x14ac:dyDescent="0.2">
      <c r="B345" s="12"/>
      <c r="C345" s="11"/>
      <c r="D345" s="11"/>
      <c r="E345" s="11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2:36" s="2" customFormat="1" x14ac:dyDescent="0.2">
      <c r="B346" s="12"/>
      <c r="C346" s="11"/>
      <c r="D346" s="11"/>
      <c r="E346" s="11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2:36" s="2" customFormat="1" x14ac:dyDescent="0.2">
      <c r="B347" s="12"/>
      <c r="C347" s="11"/>
      <c r="D347" s="11"/>
      <c r="E347" s="11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2:36" s="2" customFormat="1" x14ac:dyDescent="0.2">
      <c r="B348" s="12"/>
      <c r="C348" s="11"/>
      <c r="D348" s="11"/>
      <c r="E348" s="11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2:36" s="2" customFormat="1" x14ac:dyDescent="0.2">
      <c r="B349" s="12"/>
      <c r="C349" s="11"/>
      <c r="D349" s="11"/>
      <c r="E349" s="11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2:36" s="2" customFormat="1" x14ac:dyDescent="0.2">
      <c r="B350" s="12"/>
      <c r="C350" s="11"/>
      <c r="D350" s="11"/>
      <c r="E350" s="11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2:36" s="2" customFormat="1" x14ac:dyDescent="0.2">
      <c r="B351" s="12"/>
      <c r="C351" s="11"/>
      <c r="D351" s="11"/>
      <c r="E351" s="1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2:36" s="2" customFormat="1" x14ac:dyDescent="0.2">
      <c r="B352" s="12"/>
      <c r="C352" s="11"/>
      <c r="D352" s="11"/>
      <c r="E352" s="11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2:36" s="2" customFormat="1" x14ac:dyDescent="0.2">
      <c r="B353" s="12"/>
      <c r="C353" s="11"/>
      <c r="D353" s="11"/>
      <c r="E353" s="11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2:36" s="2" customFormat="1" x14ac:dyDescent="0.2">
      <c r="B354" s="12"/>
      <c r="C354" s="11"/>
      <c r="D354" s="11"/>
      <c r="E354" s="11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2:36" s="2" customFormat="1" x14ac:dyDescent="0.2">
      <c r="B355" s="12"/>
      <c r="C355" s="11"/>
      <c r="D355" s="11"/>
      <c r="E355" s="11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2:36" s="2" customFormat="1" x14ac:dyDescent="0.2">
      <c r="B356" s="12"/>
      <c r="C356" s="11"/>
      <c r="D356" s="11"/>
      <c r="E356" s="11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2:36" s="2" customFormat="1" x14ac:dyDescent="0.2">
      <c r="B357" s="12"/>
      <c r="C357" s="11"/>
      <c r="D357" s="11"/>
      <c r="E357" s="11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2:36" s="2" customFormat="1" x14ac:dyDescent="0.2">
      <c r="B358" s="12"/>
      <c r="C358" s="11"/>
      <c r="D358" s="11"/>
      <c r="E358" s="11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2:36" s="2" customFormat="1" x14ac:dyDescent="0.2">
      <c r="B359" s="12"/>
      <c r="C359" s="11"/>
      <c r="D359" s="11"/>
      <c r="E359" s="11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2:36" s="2" customFormat="1" x14ac:dyDescent="0.2">
      <c r="B360" s="12"/>
      <c r="C360" s="11"/>
      <c r="D360" s="11"/>
      <c r="E360" s="11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2:36" s="2" customFormat="1" x14ac:dyDescent="0.2">
      <c r="B361" s="12"/>
      <c r="C361" s="11"/>
      <c r="D361" s="11"/>
      <c r="E361" s="1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2:36" s="2" customFormat="1" x14ac:dyDescent="0.2">
      <c r="B362" s="12"/>
      <c r="C362" s="11"/>
      <c r="D362" s="11"/>
      <c r="E362" s="11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2:36" s="2" customFormat="1" x14ac:dyDescent="0.2">
      <c r="B363" s="12"/>
      <c r="C363" s="11"/>
      <c r="D363" s="11"/>
      <c r="E363" s="11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2:36" s="2" customFormat="1" x14ac:dyDescent="0.2">
      <c r="B364" s="12"/>
      <c r="C364" s="11"/>
      <c r="D364" s="11"/>
      <c r="E364" s="11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2:36" s="2" customFormat="1" x14ac:dyDescent="0.2">
      <c r="B365" s="12"/>
      <c r="C365" s="11"/>
      <c r="D365" s="11"/>
      <c r="E365" s="11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2:36" s="2" customFormat="1" x14ac:dyDescent="0.2">
      <c r="B366" s="12"/>
      <c r="C366" s="11"/>
      <c r="D366" s="11"/>
      <c r="E366" s="11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2:36" s="2" customFormat="1" x14ac:dyDescent="0.2">
      <c r="B367" s="12"/>
      <c r="C367" s="11"/>
      <c r="D367" s="11"/>
      <c r="E367" s="11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2:36" s="2" customFormat="1" x14ac:dyDescent="0.2">
      <c r="B368" s="12"/>
      <c r="C368" s="11"/>
      <c r="D368" s="11"/>
      <c r="E368" s="11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2:36" s="2" customFormat="1" x14ac:dyDescent="0.2">
      <c r="B369" s="12"/>
      <c r="C369" s="11"/>
      <c r="D369" s="11"/>
      <c r="E369" s="11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2:36" s="2" customFormat="1" x14ac:dyDescent="0.2">
      <c r="B370" s="12"/>
      <c r="C370" s="11"/>
      <c r="D370" s="11"/>
      <c r="E370" s="11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2:36" s="2" customFormat="1" x14ac:dyDescent="0.2">
      <c r="B371" s="12"/>
      <c r="C371" s="11"/>
      <c r="D371" s="11"/>
      <c r="E371" s="1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2:36" s="2" customFormat="1" x14ac:dyDescent="0.2">
      <c r="B372" s="12"/>
      <c r="C372" s="11"/>
      <c r="D372" s="11"/>
      <c r="E372" s="11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2:36" s="2" customFormat="1" x14ac:dyDescent="0.2">
      <c r="B373" s="12"/>
      <c r="C373" s="11"/>
      <c r="D373" s="11"/>
      <c r="E373" s="11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2:36" s="2" customFormat="1" x14ac:dyDescent="0.2">
      <c r="B374" s="12"/>
      <c r="C374" s="11"/>
      <c r="D374" s="11"/>
      <c r="E374" s="1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2:36" s="2" customFormat="1" x14ac:dyDescent="0.2">
      <c r="B375" s="12"/>
      <c r="C375" s="11"/>
      <c r="D375" s="11"/>
      <c r="E375" s="11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2:36" s="2" customFormat="1" x14ac:dyDescent="0.2">
      <c r="B376" s="12"/>
      <c r="C376" s="11"/>
      <c r="D376" s="11"/>
      <c r="E376" s="11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2:36" s="2" customFormat="1" x14ac:dyDescent="0.2">
      <c r="B377" s="12"/>
      <c r="C377" s="11"/>
      <c r="D377" s="11"/>
      <c r="E377" s="11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2:36" s="2" customFormat="1" x14ac:dyDescent="0.2">
      <c r="B378" s="12"/>
      <c r="C378" s="11"/>
      <c r="D378" s="11"/>
      <c r="E378" s="11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2:36" s="2" customFormat="1" x14ac:dyDescent="0.2">
      <c r="B379" s="12"/>
      <c r="C379" s="11"/>
      <c r="D379" s="11"/>
      <c r="E379" s="11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2:36" s="2" customFormat="1" x14ac:dyDescent="0.2">
      <c r="B380" s="12"/>
      <c r="C380" s="11"/>
      <c r="D380" s="11"/>
      <c r="E380" s="11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2:36" s="2" customFormat="1" x14ac:dyDescent="0.2">
      <c r="B381" s="12"/>
      <c r="C381" s="11"/>
      <c r="D381" s="11"/>
      <c r="E381" s="1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2:36" s="2" customFormat="1" x14ac:dyDescent="0.2">
      <c r="B382" s="12"/>
      <c r="C382" s="11"/>
      <c r="D382" s="11"/>
      <c r="E382" s="11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2:36" s="2" customFormat="1" x14ac:dyDescent="0.2">
      <c r="B383" s="12"/>
      <c r="C383" s="11"/>
      <c r="D383" s="11"/>
      <c r="E383" s="11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2:36" s="2" customFormat="1" x14ac:dyDescent="0.2">
      <c r="B384" s="12"/>
      <c r="C384" s="11"/>
      <c r="D384" s="11"/>
      <c r="E384" s="11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2:36" s="2" customFormat="1" x14ac:dyDescent="0.2">
      <c r="B385" s="12"/>
      <c r="C385" s="11"/>
      <c r="D385" s="11"/>
      <c r="E385" s="11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2:36" s="2" customFormat="1" x14ac:dyDescent="0.2">
      <c r="B386" s="12"/>
      <c r="C386" s="11"/>
      <c r="D386" s="11"/>
      <c r="E386" s="11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2:36" s="2" customFormat="1" x14ac:dyDescent="0.2">
      <c r="B387" s="12"/>
      <c r="C387" s="11"/>
      <c r="D387" s="11"/>
      <c r="E387" s="11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2:36" s="2" customFormat="1" x14ac:dyDescent="0.2">
      <c r="B388" s="12"/>
      <c r="C388" s="11"/>
      <c r="D388" s="11"/>
      <c r="E388" s="11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2:36" s="2" customFormat="1" x14ac:dyDescent="0.2">
      <c r="B389" s="12"/>
      <c r="C389" s="11"/>
      <c r="D389" s="11"/>
      <c r="E389" s="11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2:36" s="2" customFormat="1" x14ac:dyDescent="0.2">
      <c r="B390" s="12"/>
      <c r="C390" s="11"/>
      <c r="D390" s="11"/>
      <c r="E390" s="11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2:36" s="2" customFormat="1" x14ac:dyDescent="0.2">
      <c r="B391" s="12"/>
      <c r="C391" s="11"/>
      <c r="D391" s="11"/>
      <c r="E391" s="1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2:36" s="2" customFormat="1" x14ac:dyDescent="0.2">
      <c r="B392" s="12"/>
      <c r="C392" s="11"/>
      <c r="D392" s="11"/>
      <c r="E392" s="11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2:36" s="2" customFormat="1" x14ac:dyDescent="0.2">
      <c r="B393" s="12"/>
      <c r="C393" s="11"/>
      <c r="D393" s="11"/>
      <c r="E393" s="11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2:36" s="2" customFormat="1" x14ac:dyDescent="0.2">
      <c r="B394" s="12"/>
      <c r="C394" s="11"/>
      <c r="D394" s="11"/>
      <c r="E394" s="11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2:36" s="2" customFormat="1" x14ac:dyDescent="0.2">
      <c r="B395" s="12"/>
      <c r="C395" s="11"/>
      <c r="D395" s="11"/>
      <c r="E395" s="11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2:36" s="2" customFormat="1" x14ac:dyDescent="0.2">
      <c r="B396" s="12"/>
      <c r="C396" s="11"/>
      <c r="D396" s="11"/>
      <c r="E396" s="11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2:36" s="2" customFormat="1" x14ac:dyDescent="0.2">
      <c r="B397" s="12"/>
      <c r="C397" s="11"/>
      <c r="D397" s="11"/>
      <c r="E397" s="11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2:36" s="2" customFormat="1" x14ac:dyDescent="0.2">
      <c r="B398" s="12"/>
      <c r="C398" s="11"/>
      <c r="D398" s="11"/>
      <c r="E398" s="11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2:36" s="2" customFormat="1" x14ac:dyDescent="0.2">
      <c r="B399" s="12"/>
      <c r="C399" s="11"/>
      <c r="D399" s="11"/>
      <c r="E399" s="11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2:36" s="2" customFormat="1" x14ac:dyDescent="0.2">
      <c r="B400" s="12"/>
      <c r="C400" s="11"/>
      <c r="D400" s="11"/>
      <c r="E400" s="11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2:36" s="2" customFormat="1" x14ac:dyDescent="0.2">
      <c r="B401" s="12"/>
      <c r="C401" s="11"/>
      <c r="D401" s="11"/>
      <c r="E401" s="1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2:36" s="2" customFormat="1" x14ac:dyDescent="0.2">
      <c r="B402" s="12"/>
      <c r="C402" s="11"/>
      <c r="D402" s="11"/>
      <c r="E402" s="11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2:36" s="2" customFormat="1" x14ac:dyDescent="0.2">
      <c r="B403" s="12"/>
      <c r="C403" s="11"/>
      <c r="D403" s="11"/>
      <c r="E403" s="11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2:36" s="2" customFormat="1" x14ac:dyDescent="0.2">
      <c r="B404" s="12"/>
      <c r="C404" s="11"/>
      <c r="D404" s="11"/>
      <c r="E404" s="11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2:36" s="2" customFormat="1" x14ac:dyDescent="0.2">
      <c r="B405" s="12"/>
      <c r="C405" s="11"/>
      <c r="D405" s="11"/>
      <c r="E405" s="11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2:36" s="2" customFormat="1" x14ac:dyDescent="0.2">
      <c r="B406" s="12"/>
      <c r="C406" s="11"/>
      <c r="D406" s="11"/>
      <c r="E406" s="11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2:36" s="2" customFormat="1" x14ac:dyDescent="0.2">
      <c r="B407" s="12"/>
      <c r="C407" s="11"/>
      <c r="D407" s="11"/>
      <c r="E407" s="11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2:36" s="2" customFormat="1" x14ac:dyDescent="0.2">
      <c r="B408" s="12"/>
      <c r="C408" s="11"/>
      <c r="D408" s="11"/>
      <c r="E408" s="11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2:36" s="2" customFormat="1" x14ac:dyDescent="0.2">
      <c r="B409" s="12"/>
      <c r="C409" s="11"/>
      <c r="D409" s="11"/>
      <c r="E409" s="11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2:36" s="2" customFormat="1" x14ac:dyDescent="0.2">
      <c r="B410" s="12"/>
      <c r="C410" s="11"/>
      <c r="D410" s="11"/>
      <c r="E410" s="11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2:36" s="2" customFormat="1" x14ac:dyDescent="0.2">
      <c r="B411" s="12"/>
      <c r="C411" s="11"/>
      <c r="D411" s="11"/>
      <c r="E411" s="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2:36" s="2" customFormat="1" x14ac:dyDescent="0.2">
      <c r="B412" s="12"/>
      <c r="C412" s="11"/>
      <c r="D412" s="11"/>
      <c r="E412" s="11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2:36" s="2" customFormat="1" x14ac:dyDescent="0.2">
      <c r="B413" s="12"/>
      <c r="C413" s="11"/>
      <c r="D413" s="11"/>
      <c r="E413" s="11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2:36" s="2" customFormat="1" x14ac:dyDescent="0.2">
      <c r="B414" s="12"/>
      <c r="C414" s="11"/>
      <c r="D414" s="11"/>
      <c r="E414" s="11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2:36" s="2" customFormat="1" x14ac:dyDescent="0.2">
      <c r="B415" s="12"/>
      <c r="C415" s="11"/>
      <c r="D415" s="11"/>
      <c r="E415" s="11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2:36" s="2" customFormat="1" x14ac:dyDescent="0.2">
      <c r="B416" s="12"/>
      <c r="C416" s="11"/>
      <c r="D416" s="11"/>
      <c r="E416" s="11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2:36" s="2" customFormat="1" x14ac:dyDescent="0.2">
      <c r="B417" s="12"/>
      <c r="C417" s="11"/>
      <c r="D417" s="11"/>
      <c r="E417" s="11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2:36" s="2" customFormat="1" x14ac:dyDescent="0.2">
      <c r="B418" s="12"/>
      <c r="C418" s="11"/>
      <c r="D418" s="11"/>
      <c r="E418" s="11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2:36" s="2" customFormat="1" x14ac:dyDescent="0.2">
      <c r="B419" s="12"/>
      <c r="C419" s="11"/>
      <c r="D419" s="11"/>
      <c r="E419" s="11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2:36" s="2" customFormat="1" x14ac:dyDescent="0.2">
      <c r="B420" s="12"/>
      <c r="C420" s="11"/>
      <c r="D420" s="11"/>
      <c r="E420" s="11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2:36" s="2" customFormat="1" x14ac:dyDescent="0.2">
      <c r="B421" s="12"/>
      <c r="C421" s="11"/>
      <c r="D421" s="11"/>
      <c r="E421" s="1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2:36" s="2" customFormat="1" x14ac:dyDescent="0.2">
      <c r="B422" s="12"/>
      <c r="C422" s="11"/>
      <c r="D422" s="11"/>
      <c r="E422" s="11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2:36" s="2" customFormat="1" x14ac:dyDescent="0.2">
      <c r="B423" s="12"/>
      <c r="C423" s="11"/>
      <c r="D423" s="11"/>
      <c r="E423" s="11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2:36" s="2" customFormat="1" x14ac:dyDescent="0.2">
      <c r="B424" s="12"/>
      <c r="C424" s="11"/>
      <c r="D424" s="11"/>
      <c r="E424" s="11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2:36" s="2" customFormat="1" x14ac:dyDescent="0.2">
      <c r="B425" s="12"/>
      <c r="C425" s="11"/>
      <c r="D425" s="11"/>
      <c r="E425" s="11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2:36" s="2" customFormat="1" x14ac:dyDescent="0.2">
      <c r="B426" s="12"/>
      <c r="C426" s="11"/>
      <c r="D426" s="11"/>
      <c r="E426" s="11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2:36" s="2" customFormat="1" x14ac:dyDescent="0.2">
      <c r="B427" s="12"/>
      <c r="C427" s="11"/>
      <c r="D427" s="11"/>
      <c r="E427" s="11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2:36" s="2" customFormat="1" x14ac:dyDescent="0.2">
      <c r="B428" s="12"/>
      <c r="C428" s="11"/>
      <c r="D428" s="11"/>
      <c r="E428" s="11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2:36" s="2" customFormat="1" x14ac:dyDescent="0.2">
      <c r="B429" s="12"/>
      <c r="C429" s="11"/>
      <c r="D429" s="11"/>
      <c r="E429" s="11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2:36" s="2" customFormat="1" x14ac:dyDescent="0.2">
      <c r="B430" s="12"/>
      <c r="C430" s="11"/>
      <c r="D430" s="11"/>
      <c r="E430" s="11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2:36" s="2" customFormat="1" x14ac:dyDescent="0.2">
      <c r="B431" s="12"/>
      <c r="C431" s="11"/>
      <c r="D431" s="11"/>
      <c r="E431" s="1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2:36" s="2" customFormat="1" x14ac:dyDescent="0.2">
      <c r="B432" s="12"/>
      <c r="C432" s="11"/>
      <c r="D432" s="11"/>
      <c r="E432" s="11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2:36" s="2" customFormat="1" x14ac:dyDescent="0.2">
      <c r="B433" s="12"/>
      <c r="C433" s="11"/>
      <c r="D433" s="11"/>
      <c r="E433" s="11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2:36" s="2" customFormat="1" x14ac:dyDescent="0.2">
      <c r="B434" s="12"/>
      <c r="C434" s="11"/>
      <c r="D434" s="11"/>
      <c r="E434" s="11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2:36" s="2" customFormat="1" x14ac:dyDescent="0.2">
      <c r="B435" s="12"/>
      <c r="C435" s="11"/>
      <c r="D435" s="11"/>
      <c r="E435" s="11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2:36" s="2" customFormat="1" x14ac:dyDescent="0.2">
      <c r="B436" s="12"/>
      <c r="C436" s="11"/>
      <c r="D436" s="11"/>
      <c r="E436" s="11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2:36" s="2" customFormat="1" x14ac:dyDescent="0.2">
      <c r="B437" s="12"/>
      <c r="C437" s="11"/>
      <c r="D437" s="11"/>
      <c r="E437" s="11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2:36" s="2" customFormat="1" x14ac:dyDescent="0.2">
      <c r="B438" s="12"/>
      <c r="C438" s="11"/>
      <c r="D438" s="11"/>
      <c r="E438" s="11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2:36" s="2" customFormat="1" x14ac:dyDescent="0.2">
      <c r="B439" s="12"/>
      <c r="C439" s="11"/>
      <c r="D439" s="11"/>
      <c r="E439" s="11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2:36" s="2" customFormat="1" x14ac:dyDescent="0.2">
      <c r="B440" s="12"/>
      <c r="C440" s="11"/>
      <c r="D440" s="11"/>
      <c r="E440" s="11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2:36" s="2" customFormat="1" x14ac:dyDescent="0.2">
      <c r="B441" s="12"/>
      <c r="C441" s="11"/>
      <c r="D441" s="11"/>
      <c r="E441" s="1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2:36" s="2" customFormat="1" x14ac:dyDescent="0.2">
      <c r="B442" s="12"/>
      <c r="C442" s="11"/>
      <c r="D442" s="11"/>
      <c r="E442" s="11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2:36" s="2" customFormat="1" x14ac:dyDescent="0.2">
      <c r="B443" s="12"/>
      <c r="C443" s="11"/>
      <c r="D443" s="11"/>
      <c r="E443" s="11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2:36" s="2" customFormat="1" x14ac:dyDescent="0.2">
      <c r="B444" s="12"/>
      <c r="C444" s="11"/>
      <c r="D444" s="11"/>
      <c r="E444" s="11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2:36" s="2" customFormat="1" x14ac:dyDescent="0.2">
      <c r="B445" s="12"/>
      <c r="C445" s="11"/>
      <c r="D445" s="11"/>
      <c r="E445" s="11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2:36" s="2" customFormat="1" x14ac:dyDescent="0.2">
      <c r="B446" s="12"/>
      <c r="C446" s="11"/>
      <c r="D446" s="11"/>
      <c r="E446" s="11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2:36" s="2" customFormat="1" x14ac:dyDescent="0.2">
      <c r="B447" s="12"/>
      <c r="C447" s="11"/>
      <c r="D447" s="11"/>
      <c r="E447" s="11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2:36" s="2" customFormat="1" x14ac:dyDescent="0.2">
      <c r="B448" s="12"/>
      <c r="C448" s="11"/>
      <c r="D448" s="11"/>
      <c r="E448" s="11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2:36" s="2" customFormat="1" x14ac:dyDescent="0.2">
      <c r="B449" s="12"/>
      <c r="C449" s="11"/>
      <c r="D449" s="11"/>
      <c r="E449" s="11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2:36" s="2" customFormat="1" x14ac:dyDescent="0.2">
      <c r="B450" s="12"/>
      <c r="C450" s="11"/>
      <c r="D450" s="11"/>
      <c r="E450" s="11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2:36" s="2" customFormat="1" x14ac:dyDescent="0.2">
      <c r="B451" s="12"/>
      <c r="C451" s="11"/>
      <c r="D451" s="11"/>
      <c r="E451" s="1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2:36" s="2" customFormat="1" x14ac:dyDescent="0.2">
      <c r="B452" s="12"/>
      <c r="C452" s="11"/>
      <c r="D452" s="11"/>
      <c r="E452" s="11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2:36" s="2" customFormat="1" x14ac:dyDescent="0.2">
      <c r="B453" s="12"/>
      <c r="C453" s="11"/>
      <c r="D453" s="11"/>
      <c r="E453" s="11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2:36" s="2" customFormat="1" x14ac:dyDescent="0.2">
      <c r="B454" s="12"/>
      <c r="C454" s="11"/>
      <c r="D454" s="11"/>
      <c r="E454" s="11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2:36" s="2" customFormat="1" x14ac:dyDescent="0.2">
      <c r="B455" s="12"/>
      <c r="C455" s="11"/>
      <c r="D455" s="11"/>
      <c r="E455" s="11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2:36" s="2" customFormat="1" x14ac:dyDescent="0.2">
      <c r="B456" s="12"/>
      <c r="C456" s="11"/>
      <c r="D456" s="11"/>
      <c r="E456" s="11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2:36" s="2" customFormat="1" x14ac:dyDescent="0.2">
      <c r="B457" s="12"/>
      <c r="C457" s="11"/>
      <c r="D457" s="11"/>
      <c r="E457" s="11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2:36" s="2" customFormat="1" x14ac:dyDescent="0.2">
      <c r="B458" s="12"/>
      <c r="C458" s="11"/>
      <c r="D458" s="11"/>
      <c r="E458" s="11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2:36" s="2" customFormat="1" x14ac:dyDescent="0.2">
      <c r="B459" s="12"/>
      <c r="C459" s="11"/>
      <c r="D459" s="11"/>
      <c r="E459" s="11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2:36" s="2" customFormat="1" x14ac:dyDescent="0.2">
      <c r="B460" s="12"/>
      <c r="C460" s="11"/>
      <c r="D460" s="11"/>
      <c r="E460" s="11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2:36" s="2" customFormat="1" x14ac:dyDescent="0.2">
      <c r="B461" s="12"/>
      <c r="C461" s="11"/>
      <c r="D461" s="11"/>
      <c r="E461" s="1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2:36" s="2" customFormat="1" x14ac:dyDescent="0.2">
      <c r="B462" s="12"/>
      <c r="C462" s="11"/>
      <c r="D462" s="11"/>
      <c r="E462" s="11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2:36" s="2" customFormat="1" x14ac:dyDescent="0.2">
      <c r="B463" s="12"/>
      <c r="C463" s="11"/>
      <c r="D463" s="11"/>
      <c r="E463" s="11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2:36" s="2" customFormat="1" x14ac:dyDescent="0.2">
      <c r="B464" s="12"/>
      <c r="C464" s="11"/>
      <c r="D464" s="11"/>
      <c r="E464" s="11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2:36" s="2" customFormat="1" x14ac:dyDescent="0.2">
      <c r="B465" s="12"/>
      <c r="C465" s="11"/>
      <c r="D465" s="11"/>
      <c r="E465" s="11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2:36" s="2" customFormat="1" x14ac:dyDescent="0.2">
      <c r="B466" s="12"/>
      <c r="C466" s="11"/>
      <c r="D466" s="11"/>
      <c r="E466" s="11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2:36" s="2" customFormat="1" x14ac:dyDescent="0.2">
      <c r="B467" s="12"/>
      <c r="C467" s="11"/>
      <c r="D467" s="11"/>
      <c r="E467" s="11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2:36" s="2" customFormat="1" x14ac:dyDescent="0.2">
      <c r="B468" s="12"/>
      <c r="C468" s="11"/>
      <c r="D468" s="11"/>
      <c r="E468" s="11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2:36" s="2" customFormat="1" x14ac:dyDescent="0.2">
      <c r="B469" s="12"/>
      <c r="C469" s="11"/>
      <c r="D469" s="11"/>
      <c r="E469" s="11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2:36" s="2" customFormat="1" x14ac:dyDescent="0.2">
      <c r="B470" s="12"/>
      <c r="C470" s="11"/>
      <c r="D470" s="11"/>
      <c r="E470" s="11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2:36" s="2" customFormat="1" x14ac:dyDescent="0.2">
      <c r="B471" s="12"/>
      <c r="C471" s="11"/>
      <c r="D471" s="11"/>
      <c r="E471" s="1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2:36" s="2" customFormat="1" x14ac:dyDescent="0.2">
      <c r="B472" s="12"/>
      <c r="C472" s="11"/>
      <c r="D472" s="11"/>
      <c r="E472" s="11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2:36" s="2" customFormat="1" x14ac:dyDescent="0.2">
      <c r="B473" s="12"/>
      <c r="C473" s="11"/>
      <c r="D473" s="11"/>
      <c r="E473" s="11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  <row r="474" spans="2:36" s="2" customFormat="1" x14ac:dyDescent="0.2">
      <c r="B474" s="12"/>
      <c r="C474" s="11"/>
      <c r="D474" s="11"/>
      <c r="E474" s="11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</row>
    <row r="475" spans="2:36" s="2" customFormat="1" x14ac:dyDescent="0.2">
      <c r="B475" s="12"/>
      <c r="C475" s="11"/>
      <c r="D475" s="11"/>
      <c r="E475" s="11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</row>
    <row r="476" spans="2:36" s="2" customFormat="1" x14ac:dyDescent="0.2">
      <c r="B476" s="12"/>
      <c r="C476" s="11"/>
      <c r="D476" s="11"/>
      <c r="E476" s="11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</row>
    <row r="477" spans="2:36" s="2" customFormat="1" x14ac:dyDescent="0.2">
      <c r="B477" s="12"/>
      <c r="C477" s="11"/>
      <c r="D477" s="11"/>
      <c r="E477" s="11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</row>
    <row r="478" spans="2:36" s="2" customFormat="1" x14ac:dyDescent="0.2">
      <c r="B478" s="12"/>
      <c r="C478" s="11"/>
      <c r="D478" s="11"/>
      <c r="E478" s="11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</row>
    <row r="479" spans="2:36" s="2" customFormat="1" x14ac:dyDescent="0.2">
      <c r="B479" s="12"/>
      <c r="C479" s="11"/>
      <c r="D479" s="11"/>
      <c r="E479" s="11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</row>
    <row r="480" spans="2:36" s="2" customFormat="1" x14ac:dyDescent="0.2">
      <c r="B480" s="12"/>
      <c r="C480" s="11"/>
      <c r="D480" s="11"/>
      <c r="E480" s="11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</row>
    <row r="481" spans="2:36" s="2" customFormat="1" x14ac:dyDescent="0.2">
      <c r="B481" s="12"/>
      <c r="C481" s="11"/>
      <c r="D481" s="11"/>
      <c r="E481" s="1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</row>
    <row r="482" spans="2:36" s="2" customFormat="1" x14ac:dyDescent="0.2">
      <c r="B482" s="12"/>
      <c r="C482" s="11"/>
      <c r="D482" s="11"/>
      <c r="E482" s="11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</row>
    <row r="483" spans="2:36" s="2" customFormat="1" x14ac:dyDescent="0.2">
      <c r="B483" s="12"/>
      <c r="C483" s="11"/>
      <c r="D483" s="11"/>
      <c r="E483" s="11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</row>
    <row r="484" spans="2:36" s="2" customFormat="1" x14ac:dyDescent="0.2">
      <c r="B484" s="12"/>
      <c r="C484" s="11"/>
      <c r="D484" s="11"/>
      <c r="E484" s="11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</row>
    <row r="485" spans="2:36" s="2" customFormat="1" x14ac:dyDescent="0.2">
      <c r="B485" s="12"/>
      <c r="C485" s="11"/>
      <c r="D485" s="11"/>
      <c r="E485" s="11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</row>
    <row r="486" spans="2:36" s="2" customFormat="1" x14ac:dyDescent="0.2">
      <c r="B486" s="12"/>
      <c r="C486" s="11"/>
      <c r="D486" s="11"/>
      <c r="E486" s="11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</row>
    <row r="487" spans="2:36" s="2" customFormat="1" x14ac:dyDescent="0.2">
      <c r="B487" s="12"/>
      <c r="C487" s="11"/>
      <c r="D487" s="11"/>
      <c r="E487" s="11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</row>
    <row r="488" spans="2:36" s="2" customFormat="1" x14ac:dyDescent="0.2">
      <c r="B488" s="12"/>
      <c r="C488" s="11"/>
      <c r="D488" s="11"/>
      <c r="E488" s="11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</row>
    <row r="489" spans="2:36" s="2" customFormat="1" x14ac:dyDescent="0.2">
      <c r="B489" s="12"/>
      <c r="C489" s="11"/>
      <c r="D489" s="11"/>
      <c r="E489" s="11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</row>
    <row r="490" spans="2:36" s="2" customFormat="1" x14ac:dyDescent="0.2">
      <c r="B490" s="12"/>
      <c r="C490" s="11"/>
      <c r="D490" s="11"/>
      <c r="E490" s="11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</row>
    <row r="491" spans="2:36" s="2" customFormat="1" x14ac:dyDescent="0.2">
      <c r="B491" s="12"/>
      <c r="C491" s="11"/>
      <c r="D491" s="11"/>
      <c r="E491" s="1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</row>
    <row r="492" spans="2:36" s="2" customFormat="1" x14ac:dyDescent="0.2">
      <c r="B492" s="12"/>
      <c r="C492" s="11"/>
      <c r="D492" s="11"/>
      <c r="E492" s="11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</row>
    <row r="493" spans="2:36" s="2" customFormat="1" x14ac:dyDescent="0.2">
      <c r="B493" s="12"/>
      <c r="C493" s="11"/>
      <c r="D493" s="11"/>
      <c r="E493" s="11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</row>
    <row r="494" spans="2:36" s="2" customFormat="1" x14ac:dyDescent="0.2">
      <c r="B494" s="12"/>
      <c r="C494" s="11"/>
      <c r="D494" s="11"/>
      <c r="E494" s="11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</row>
    <row r="495" spans="2:36" s="2" customFormat="1" x14ac:dyDescent="0.2">
      <c r="B495" s="12"/>
      <c r="C495" s="11"/>
      <c r="D495" s="11"/>
      <c r="E495" s="11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</row>
    <row r="496" spans="2:36" s="2" customFormat="1" x14ac:dyDescent="0.2">
      <c r="B496" s="12"/>
      <c r="C496" s="11"/>
      <c r="D496" s="11"/>
      <c r="E496" s="11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</row>
    <row r="497" spans="2:36" s="2" customFormat="1" x14ac:dyDescent="0.2">
      <c r="B497" s="12"/>
      <c r="C497" s="11"/>
      <c r="D497" s="11"/>
      <c r="E497" s="11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</row>
    <row r="498" spans="2:36" s="2" customFormat="1" x14ac:dyDescent="0.2">
      <c r="B498" s="12"/>
      <c r="C498" s="11"/>
      <c r="D498" s="11"/>
      <c r="E498" s="11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</row>
    <row r="499" spans="2:36" s="2" customFormat="1" x14ac:dyDescent="0.2">
      <c r="B499" s="12"/>
      <c r="C499" s="11"/>
      <c r="D499" s="11"/>
      <c r="E499" s="11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</row>
    <row r="500" spans="2:36" s="2" customFormat="1" x14ac:dyDescent="0.2">
      <c r="B500" s="12"/>
      <c r="C500" s="11"/>
      <c r="D500" s="11"/>
      <c r="E500" s="11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</row>
    <row r="501" spans="2:36" s="2" customFormat="1" x14ac:dyDescent="0.2">
      <c r="B501" s="12"/>
      <c r="C501" s="11"/>
      <c r="D501" s="11"/>
      <c r="E501" s="1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</row>
    <row r="502" spans="2:36" s="2" customFormat="1" x14ac:dyDescent="0.2">
      <c r="B502" s="12"/>
      <c r="C502" s="11"/>
      <c r="D502" s="11"/>
      <c r="E502" s="11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</row>
    <row r="503" spans="2:36" s="2" customFormat="1" x14ac:dyDescent="0.2">
      <c r="B503" s="12"/>
      <c r="C503" s="11"/>
      <c r="D503" s="11"/>
      <c r="E503" s="11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</row>
    <row r="504" spans="2:36" s="2" customFormat="1" x14ac:dyDescent="0.2">
      <c r="B504" s="12"/>
      <c r="C504" s="11"/>
      <c r="D504" s="11"/>
      <c r="E504" s="11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</row>
    <row r="505" spans="2:36" s="2" customFormat="1" x14ac:dyDescent="0.2">
      <c r="B505" s="12"/>
      <c r="C505" s="11"/>
      <c r="D505" s="11"/>
      <c r="E505" s="11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</row>
    <row r="506" spans="2:36" s="2" customFormat="1" x14ac:dyDescent="0.2">
      <c r="B506" s="12"/>
      <c r="C506" s="11"/>
      <c r="D506" s="11"/>
      <c r="E506" s="11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</row>
    <row r="507" spans="2:36" s="2" customFormat="1" x14ac:dyDescent="0.2">
      <c r="B507" s="12"/>
      <c r="C507" s="11"/>
      <c r="D507" s="11"/>
      <c r="E507" s="11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</row>
    <row r="508" spans="2:36" s="2" customFormat="1" x14ac:dyDescent="0.2">
      <c r="B508" s="12"/>
      <c r="C508" s="11"/>
      <c r="D508" s="11"/>
      <c r="E508" s="11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</row>
    <row r="509" spans="2:36" s="2" customFormat="1" x14ac:dyDescent="0.2">
      <c r="B509" s="12"/>
      <c r="C509" s="11"/>
      <c r="D509" s="11"/>
      <c r="E509" s="11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</row>
    <row r="510" spans="2:36" s="2" customFormat="1" x14ac:dyDescent="0.2">
      <c r="B510" s="12"/>
      <c r="C510" s="11"/>
      <c r="D510" s="11"/>
      <c r="E510" s="11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</row>
    <row r="511" spans="2:36" s="2" customFormat="1" x14ac:dyDescent="0.2">
      <c r="B511" s="12"/>
      <c r="C511" s="11"/>
      <c r="D511" s="11"/>
      <c r="E511" s="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</row>
    <row r="512" spans="2:36" s="2" customFormat="1" x14ac:dyDescent="0.2">
      <c r="B512" s="12"/>
      <c r="C512" s="11"/>
      <c r="D512" s="11"/>
      <c r="E512" s="11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</row>
    <row r="513" spans="2:36" s="2" customFormat="1" x14ac:dyDescent="0.2">
      <c r="B513" s="12"/>
      <c r="C513" s="11"/>
      <c r="D513" s="11"/>
      <c r="E513" s="11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</row>
    <row r="514" spans="2:36" s="2" customFormat="1" x14ac:dyDescent="0.2">
      <c r="B514" s="12"/>
      <c r="C514" s="11"/>
      <c r="D514" s="11"/>
      <c r="E514" s="11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</row>
    <row r="515" spans="2:36" s="2" customFormat="1" x14ac:dyDescent="0.2">
      <c r="B515" s="12"/>
      <c r="C515" s="11"/>
      <c r="D515" s="11"/>
      <c r="E515" s="11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</row>
    <row r="516" spans="2:36" s="2" customFormat="1" x14ac:dyDescent="0.2">
      <c r="B516" s="12"/>
      <c r="C516" s="11"/>
      <c r="D516" s="11"/>
      <c r="E516" s="11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</row>
    <row r="517" spans="2:36" s="2" customFormat="1" x14ac:dyDescent="0.2">
      <c r="B517" s="12"/>
      <c r="C517" s="11"/>
      <c r="D517" s="11"/>
      <c r="E517" s="11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</row>
    <row r="518" spans="2:36" s="2" customFormat="1" x14ac:dyDescent="0.2">
      <c r="B518" s="12"/>
      <c r="C518" s="11"/>
      <c r="D518" s="11"/>
      <c r="E518" s="11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</row>
    <row r="519" spans="2:36" s="2" customFormat="1" x14ac:dyDescent="0.2">
      <c r="B519" s="12"/>
      <c r="C519" s="11"/>
      <c r="D519" s="11"/>
      <c r="E519" s="11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</row>
    <row r="520" spans="2:36" s="2" customFormat="1" x14ac:dyDescent="0.2">
      <c r="B520" s="12"/>
      <c r="C520" s="11"/>
      <c r="D520" s="11"/>
      <c r="E520" s="11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</row>
    <row r="521" spans="2:36" s="2" customFormat="1" x14ac:dyDescent="0.2">
      <c r="B521" s="12"/>
      <c r="C521" s="11"/>
      <c r="D521" s="11"/>
      <c r="E521" s="1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</row>
    <row r="522" spans="2:36" s="2" customFormat="1" x14ac:dyDescent="0.2">
      <c r="B522" s="12"/>
      <c r="C522" s="11"/>
      <c r="D522" s="11"/>
      <c r="E522" s="11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</row>
    <row r="523" spans="2:36" s="2" customFormat="1" x14ac:dyDescent="0.2">
      <c r="B523" s="12"/>
      <c r="C523" s="11"/>
      <c r="D523" s="11"/>
      <c r="E523" s="11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</row>
    <row r="524" spans="2:36" s="2" customFormat="1" x14ac:dyDescent="0.2">
      <c r="B524" s="12"/>
      <c r="C524" s="11"/>
      <c r="D524" s="11"/>
      <c r="E524" s="11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</row>
    <row r="525" spans="2:36" s="2" customFormat="1" x14ac:dyDescent="0.2">
      <c r="B525" s="12"/>
      <c r="C525" s="11"/>
      <c r="D525" s="11"/>
      <c r="E525" s="11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</row>
    <row r="526" spans="2:36" s="2" customFormat="1" x14ac:dyDescent="0.2">
      <c r="B526" s="12"/>
      <c r="C526" s="11"/>
      <c r="D526" s="11"/>
      <c r="E526" s="11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</row>
    <row r="527" spans="2:36" s="2" customFormat="1" x14ac:dyDescent="0.2">
      <c r="B527" s="12"/>
      <c r="C527" s="11"/>
      <c r="D527" s="11"/>
      <c r="E527" s="11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</row>
    <row r="528" spans="2:36" s="2" customFormat="1" x14ac:dyDescent="0.2">
      <c r="B528" s="12"/>
      <c r="C528" s="11"/>
      <c r="D528" s="11"/>
      <c r="E528" s="11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</row>
    <row r="529" spans="2:36" s="2" customFormat="1" x14ac:dyDescent="0.2">
      <c r="B529" s="12"/>
      <c r="C529" s="11"/>
      <c r="D529" s="11"/>
      <c r="E529" s="11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</row>
    <row r="530" spans="2:36" s="2" customFormat="1" x14ac:dyDescent="0.2">
      <c r="B530" s="12"/>
      <c r="C530" s="11"/>
      <c r="D530" s="11"/>
      <c r="E530" s="11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</row>
    <row r="531" spans="2:36" s="2" customFormat="1" x14ac:dyDescent="0.2">
      <c r="B531" s="12"/>
      <c r="C531" s="11"/>
      <c r="D531" s="11"/>
      <c r="E531" s="1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</row>
    <row r="532" spans="2:36" s="2" customFormat="1" x14ac:dyDescent="0.2">
      <c r="B532" s="12"/>
      <c r="C532" s="11"/>
      <c r="D532" s="11"/>
      <c r="E532" s="11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</row>
    <row r="533" spans="2:36" s="2" customFormat="1" x14ac:dyDescent="0.2">
      <c r="B533" s="12"/>
      <c r="C533" s="11"/>
      <c r="D533" s="11"/>
      <c r="E533" s="11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</row>
    <row r="534" spans="2:36" s="2" customFormat="1" x14ac:dyDescent="0.2">
      <c r="B534" s="12"/>
      <c r="C534" s="11"/>
      <c r="D534" s="11"/>
      <c r="E534" s="11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</row>
    <row r="535" spans="2:36" s="2" customFormat="1" x14ac:dyDescent="0.2">
      <c r="B535" s="12"/>
      <c r="C535" s="11"/>
      <c r="D535" s="11"/>
      <c r="E535" s="11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</row>
    <row r="536" spans="2:36" s="2" customFormat="1" x14ac:dyDescent="0.2">
      <c r="B536" s="12"/>
      <c r="C536" s="11"/>
      <c r="D536" s="11"/>
      <c r="E536" s="11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</row>
    <row r="537" spans="2:36" s="2" customFormat="1" x14ac:dyDescent="0.2">
      <c r="B537" s="12"/>
      <c r="C537" s="11"/>
      <c r="D537" s="11"/>
      <c r="E537" s="11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</row>
    <row r="538" spans="2:36" s="2" customFormat="1" x14ac:dyDescent="0.2">
      <c r="B538" s="12"/>
      <c r="C538" s="11"/>
      <c r="D538" s="11"/>
      <c r="E538" s="11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</row>
    <row r="539" spans="2:36" s="2" customFormat="1" x14ac:dyDescent="0.2">
      <c r="B539" s="12"/>
      <c r="C539" s="11"/>
      <c r="D539" s="11"/>
      <c r="E539" s="11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</row>
    <row r="540" spans="2:36" s="2" customFormat="1" x14ac:dyDescent="0.2">
      <c r="B540" s="12"/>
      <c r="C540" s="11"/>
      <c r="D540" s="11"/>
      <c r="E540" s="11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</row>
    <row r="541" spans="2:36" s="2" customFormat="1" x14ac:dyDescent="0.2">
      <c r="B541" s="12"/>
      <c r="C541" s="11"/>
      <c r="D541" s="11"/>
      <c r="E541" s="1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</row>
    <row r="542" spans="2:36" s="2" customFormat="1" x14ac:dyDescent="0.2">
      <c r="B542" s="12"/>
      <c r="C542" s="11"/>
      <c r="D542" s="11"/>
      <c r="E542" s="11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</row>
    <row r="543" spans="2:36" s="2" customFormat="1" x14ac:dyDescent="0.2">
      <c r="B543" s="12"/>
      <c r="C543" s="11"/>
      <c r="D543" s="11"/>
      <c r="E543" s="11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</row>
    <row r="544" spans="2:36" s="2" customFormat="1" x14ac:dyDescent="0.2">
      <c r="B544" s="12"/>
      <c r="C544" s="11"/>
      <c r="D544" s="11"/>
      <c r="E544" s="11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</row>
    <row r="545" spans="2:36" s="2" customFormat="1" x14ac:dyDescent="0.2">
      <c r="B545" s="12"/>
      <c r="C545" s="11"/>
      <c r="D545" s="11"/>
      <c r="E545" s="11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</row>
    <row r="546" spans="2:36" s="2" customFormat="1" x14ac:dyDescent="0.2">
      <c r="B546" s="12"/>
      <c r="C546" s="11"/>
      <c r="D546" s="11"/>
      <c r="E546" s="11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</row>
    <row r="547" spans="2:36" s="2" customFormat="1" x14ac:dyDescent="0.2">
      <c r="B547" s="12"/>
      <c r="C547" s="11"/>
      <c r="D547" s="11"/>
      <c r="E547" s="11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</row>
    <row r="548" spans="2:36" s="2" customFormat="1" x14ac:dyDescent="0.2">
      <c r="B548" s="12"/>
      <c r="C548" s="11"/>
      <c r="D548" s="11"/>
      <c r="E548" s="11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</row>
    <row r="549" spans="2:36" s="2" customFormat="1" x14ac:dyDescent="0.2">
      <c r="B549" s="12"/>
      <c r="C549" s="11"/>
      <c r="D549" s="11"/>
      <c r="E549" s="11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</row>
    <row r="550" spans="2:36" s="2" customFormat="1" x14ac:dyDescent="0.2">
      <c r="B550" s="12"/>
      <c r="C550" s="11"/>
      <c r="D550" s="11"/>
      <c r="E550" s="11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</row>
    <row r="551" spans="2:36" s="2" customFormat="1" x14ac:dyDescent="0.2">
      <c r="B551" s="12"/>
      <c r="C551" s="11"/>
      <c r="D551" s="11"/>
      <c r="E551" s="1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</row>
    <row r="552" spans="2:36" s="2" customFormat="1" x14ac:dyDescent="0.2">
      <c r="B552" s="12"/>
      <c r="C552" s="11"/>
      <c r="D552" s="11"/>
      <c r="E552" s="11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</row>
    <row r="553" spans="2:36" s="2" customFormat="1" x14ac:dyDescent="0.2">
      <c r="B553" s="12"/>
      <c r="C553" s="11"/>
      <c r="D553" s="11"/>
      <c r="E553" s="11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</row>
    <row r="554" spans="2:36" s="2" customFormat="1" x14ac:dyDescent="0.2">
      <c r="B554" s="12"/>
      <c r="C554" s="11"/>
      <c r="D554" s="11"/>
      <c r="E554" s="11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</row>
    <row r="555" spans="2:36" s="2" customFormat="1" x14ac:dyDescent="0.2">
      <c r="B555" s="12"/>
      <c r="C555" s="11"/>
      <c r="D555" s="11"/>
      <c r="E555" s="11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</row>
    <row r="556" spans="2:36" s="2" customFormat="1" x14ac:dyDescent="0.2">
      <c r="B556" s="12"/>
      <c r="C556" s="11"/>
      <c r="D556" s="11"/>
      <c r="E556" s="11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</row>
    <row r="557" spans="2:36" s="2" customFormat="1" x14ac:dyDescent="0.2">
      <c r="B557" s="12"/>
      <c r="C557" s="11"/>
      <c r="D557" s="11"/>
      <c r="E557" s="11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</row>
    <row r="558" spans="2:36" s="2" customFormat="1" x14ac:dyDescent="0.2">
      <c r="B558" s="12"/>
      <c r="C558" s="11"/>
      <c r="D558" s="11"/>
      <c r="E558" s="11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</row>
    <row r="559" spans="2:36" s="2" customFormat="1" x14ac:dyDescent="0.2">
      <c r="B559" s="12"/>
      <c r="C559" s="11"/>
      <c r="D559" s="11"/>
      <c r="E559" s="11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</row>
    <row r="560" spans="2:36" s="2" customFormat="1" x14ac:dyDescent="0.2">
      <c r="B560" s="12"/>
      <c r="C560" s="11"/>
      <c r="D560" s="11"/>
      <c r="E560" s="11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</row>
    <row r="561" spans="2:36" s="2" customFormat="1" x14ac:dyDescent="0.2">
      <c r="B561" s="12"/>
      <c r="C561" s="11"/>
      <c r="D561" s="11"/>
      <c r="E561" s="1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</row>
    <row r="562" spans="2:36" s="2" customFormat="1" x14ac:dyDescent="0.2">
      <c r="B562" s="12"/>
      <c r="C562" s="11"/>
      <c r="D562" s="11"/>
      <c r="E562" s="11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</row>
    <row r="563" spans="2:36" s="2" customFormat="1" x14ac:dyDescent="0.2">
      <c r="B563" s="12"/>
      <c r="C563" s="11"/>
      <c r="D563" s="11"/>
      <c r="E563" s="11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</row>
    <row r="564" spans="2:36" s="2" customFormat="1" x14ac:dyDescent="0.2">
      <c r="B564" s="12"/>
      <c r="C564" s="11"/>
      <c r="D564" s="11"/>
      <c r="E564" s="11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</row>
    <row r="565" spans="2:36" s="2" customFormat="1" x14ac:dyDescent="0.2">
      <c r="B565" s="12"/>
      <c r="C565" s="11"/>
      <c r="D565" s="11"/>
      <c r="E565" s="11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</row>
    <row r="566" spans="2:36" s="2" customFormat="1" x14ac:dyDescent="0.2">
      <c r="B566" s="12"/>
      <c r="C566" s="11"/>
      <c r="D566" s="11"/>
      <c r="E566" s="11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</row>
    <row r="567" spans="2:36" s="2" customFormat="1" x14ac:dyDescent="0.2">
      <c r="B567" s="12"/>
      <c r="C567" s="11"/>
      <c r="D567" s="11"/>
      <c r="E567" s="11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</row>
    <row r="568" spans="2:36" s="2" customFormat="1" x14ac:dyDescent="0.2">
      <c r="B568" s="12"/>
      <c r="C568" s="11"/>
      <c r="D568" s="11"/>
      <c r="E568" s="11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</row>
    <row r="569" spans="2:36" s="2" customFormat="1" x14ac:dyDescent="0.2">
      <c r="B569" s="12"/>
      <c r="C569" s="11"/>
      <c r="D569" s="11"/>
      <c r="E569" s="11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</row>
    <row r="570" spans="2:36" s="2" customFormat="1" x14ac:dyDescent="0.2">
      <c r="B570" s="12"/>
      <c r="C570" s="11"/>
      <c r="D570" s="11"/>
      <c r="E570" s="11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</row>
    <row r="571" spans="2:36" s="2" customFormat="1" x14ac:dyDescent="0.2">
      <c r="B571" s="12"/>
      <c r="C571" s="11"/>
      <c r="D571" s="11"/>
      <c r="E571" s="1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</row>
    <row r="572" spans="2:36" s="2" customFormat="1" x14ac:dyDescent="0.2">
      <c r="B572" s="12"/>
      <c r="C572" s="11"/>
      <c r="D572" s="11"/>
      <c r="E572" s="11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</row>
    <row r="573" spans="2:36" s="2" customFormat="1" x14ac:dyDescent="0.2">
      <c r="B573" s="12"/>
      <c r="C573" s="11"/>
      <c r="D573" s="11"/>
      <c r="E573" s="11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</row>
    <row r="574" spans="2:36" s="2" customFormat="1" x14ac:dyDescent="0.2">
      <c r="B574" s="12"/>
      <c r="C574" s="11"/>
      <c r="D574" s="11"/>
      <c r="E574" s="11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</row>
    <row r="575" spans="2:36" s="2" customFormat="1" x14ac:dyDescent="0.2">
      <c r="B575" s="12"/>
      <c r="C575" s="11"/>
      <c r="D575" s="11"/>
      <c r="E575" s="11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</row>
    <row r="576" spans="2:36" s="2" customFormat="1" x14ac:dyDescent="0.2">
      <c r="B576" s="12"/>
      <c r="C576" s="11"/>
      <c r="D576" s="11"/>
      <c r="E576" s="11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</row>
    <row r="577" spans="2:36" s="2" customFormat="1" x14ac:dyDescent="0.2">
      <c r="B577" s="12"/>
      <c r="C577" s="11"/>
      <c r="D577" s="11"/>
      <c r="E577" s="11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</row>
    <row r="578" spans="2:36" s="2" customFormat="1" x14ac:dyDescent="0.2">
      <c r="B578" s="12"/>
      <c r="C578" s="11"/>
      <c r="D578" s="11"/>
      <c r="E578" s="11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</row>
    <row r="579" spans="2:36" s="2" customFormat="1" x14ac:dyDescent="0.2">
      <c r="B579" s="12"/>
      <c r="C579" s="11"/>
      <c r="D579" s="11"/>
      <c r="E579" s="11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</row>
    <row r="580" spans="2:36" s="2" customFormat="1" x14ac:dyDescent="0.2">
      <c r="B580" s="12"/>
      <c r="C580" s="11"/>
      <c r="D580" s="11"/>
      <c r="E580" s="11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</row>
    <row r="581" spans="2:36" s="2" customFormat="1" x14ac:dyDescent="0.2">
      <c r="B581" s="12"/>
      <c r="C581" s="11"/>
      <c r="D581" s="11"/>
      <c r="E581" s="1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</row>
    <row r="582" spans="2:36" s="2" customFormat="1" x14ac:dyDescent="0.2">
      <c r="B582" s="12"/>
      <c r="C582" s="11"/>
      <c r="D582" s="11"/>
      <c r="E582" s="11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</row>
    <row r="583" spans="2:36" s="2" customFormat="1" x14ac:dyDescent="0.2">
      <c r="B583" s="12"/>
      <c r="C583" s="11"/>
      <c r="D583" s="11"/>
      <c r="E583" s="11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</row>
    <row r="584" spans="2:36" s="2" customFormat="1" x14ac:dyDescent="0.2">
      <c r="B584" s="12"/>
      <c r="C584" s="11"/>
      <c r="D584" s="11"/>
      <c r="E584" s="11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</row>
    <row r="585" spans="2:36" s="2" customFormat="1" x14ac:dyDescent="0.2">
      <c r="B585" s="12"/>
      <c r="C585" s="11"/>
      <c r="D585" s="11"/>
      <c r="E585" s="11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</row>
    <row r="586" spans="2:36" s="2" customFormat="1" x14ac:dyDescent="0.2">
      <c r="B586" s="12"/>
      <c r="C586" s="11"/>
      <c r="D586" s="11"/>
      <c r="E586" s="11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</row>
    <row r="587" spans="2:36" s="2" customFormat="1" x14ac:dyDescent="0.2">
      <c r="B587" s="12"/>
      <c r="C587" s="11"/>
      <c r="D587" s="11"/>
      <c r="E587" s="11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</row>
    <row r="588" spans="2:36" s="2" customFormat="1" x14ac:dyDescent="0.2">
      <c r="B588" s="12"/>
      <c r="C588" s="11"/>
      <c r="D588" s="11"/>
      <c r="E588" s="11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</row>
    <row r="589" spans="2:36" s="2" customFormat="1" x14ac:dyDescent="0.2">
      <c r="B589" s="12"/>
      <c r="C589" s="11"/>
      <c r="D589" s="11"/>
      <c r="E589" s="11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</row>
    <row r="590" spans="2:36" s="2" customFormat="1" x14ac:dyDescent="0.2">
      <c r="B590" s="12"/>
      <c r="C590" s="11"/>
      <c r="D590" s="11"/>
      <c r="E590" s="11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</row>
    <row r="591" spans="2:36" s="2" customFormat="1" x14ac:dyDescent="0.2">
      <c r="B591" s="12"/>
      <c r="C591" s="11"/>
      <c r="D591" s="11"/>
      <c r="E591" s="1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</row>
    <row r="592" spans="2:36" s="2" customFormat="1" x14ac:dyDescent="0.2">
      <c r="B592" s="12"/>
      <c r="C592" s="11"/>
      <c r="D592" s="11"/>
      <c r="E592" s="11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</row>
    <row r="593" spans="2:36" s="2" customFormat="1" x14ac:dyDescent="0.2">
      <c r="B593" s="12"/>
      <c r="C593" s="11"/>
      <c r="D593" s="11"/>
      <c r="E593" s="11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</row>
    <row r="594" spans="2:36" s="2" customFormat="1" x14ac:dyDescent="0.2">
      <c r="B594" s="12"/>
      <c r="C594" s="11"/>
      <c r="D594" s="11"/>
      <c r="E594" s="11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</row>
    <row r="595" spans="2:36" s="2" customFormat="1" x14ac:dyDescent="0.2">
      <c r="B595" s="12"/>
      <c r="C595" s="11"/>
      <c r="D595" s="11"/>
      <c r="E595" s="11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</row>
    <row r="596" spans="2:36" s="2" customFormat="1" x14ac:dyDescent="0.2">
      <c r="B596" s="12"/>
      <c r="C596" s="11"/>
      <c r="D596" s="11"/>
      <c r="E596" s="11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</row>
    <row r="597" spans="2:36" s="2" customFormat="1" x14ac:dyDescent="0.2">
      <c r="B597" s="12"/>
      <c r="C597" s="11"/>
      <c r="D597" s="11"/>
      <c r="E597" s="11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</row>
    <row r="598" spans="2:36" s="2" customFormat="1" x14ac:dyDescent="0.2">
      <c r="B598" s="12"/>
      <c r="C598" s="11"/>
      <c r="D598" s="11"/>
      <c r="E598" s="11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</row>
    <row r="599" spans="2:36" s="2" customFormat="1" x14ac:dyDescent="0.2">
      <c r="B599" s="12"/>
      <c r="C599" s="11"/>
      <c r="D599" s="11"/>
      <c r="E599" s="11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</row>
    <row r="600" spans="2:36" s="2" customFormat="1" x14ac:dyDescent="0.2">
      <c r="B600" s="12"/>
      <c r="C600" s="11"/>
      <c r="D600" s="11"/>
      <c r="E600" s="11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</row>
    <row r="601" spans="2:36" s="2" customFormat="1" x14ac:dyDescent="0.2">
      <c r="B601" s="12"/>
      <c r="C601" s="11"/>
      <c r="D601" s="11"/>
      <c r="E601" s="1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</row>
    <row r="602" spans="2:36" s="2" customFormat="1" x14ac:dyDescent="0.2">
      <c r="B602" s="12"/>
      <c r="C602" s="11"/>
      <c r="D602" s="11"/>
      <c r="E602" s="11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</row>
    <row r="603" spans="2:36" s="2" customFormat="1" x14ac:dyDescent="0.2">
      <c r="B603" s="12"/>
      <c r="C603" s="11"/>
      <c r="D603" s="11"/>
      <c r="E603" s="11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</row>
    <row r="604" spans="2:36" s="2" customFormat="1" x14ac:dyDescent="0.2">
      <c r="B604" s="12"/>
      <c r="C604" s="11"/>
      <c r="D604" s="11"/>
      <c r="E604" s="11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</row>
    <row r="605" spans="2:36" s="2" customFormat="1" x14ac:dyDescent="0.2">
      <c r="B605" s="12"/>
      <c r="C605" s="11"/>
      <c r="D605" s="11"/>
      <c r="E605" s="11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</row>
    <row r="606" spans="2:36" s="2" customFormat="1" x14ac:dyDescent="0.2">
      <c r="B606" s="12"/>
      <c r="C606" s="11"/>
      <c r="D606" s="11"/>
      <c r="E606" s="11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</row>
    <row r="607" spans="2:36" s="2" customFormat="1" x14ac:dyDescent="0.2">
      <c r="B607" s="12"/>
      <c r="C607" s="11"/>
      <c r="D607" s="11"/>
      <c r="E607" s="11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</row>
    <row r="608" spans="2:36" s="2" customFormat="1" x14ac:dyDescent="0.2">
      <c r="B608" s="12"/>
      <c r="C608" s="11"/>
      <c r="D608" s="11"/>
      <c r="E608" s="11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</row>
    <row r="609" spans="2:36" s="2" customFormat="1" x14ac:dyDescent="0.2">
      <c r="B609" s="12"/>
      <c r="C609" s="11"/>
      <c r="D609" s="11"/>
      <c r="E609" s="11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</row>
    <row r="610" spans="2:36" s="2" customFormat="1" x14ac:dyDescent="0.2">
      <c r="B610" s="12"/>
      <c r="C610" s="11"/>
      <c r="D610" s="11"/>
      <c r="E610" s="11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</row>
    <row r="611" spans="2:36" s="2" customFormat="1" x14ac:dyDescent="0.2">
      <c r="B611" s="12"/>
      <c r="C611" s="11"/>
      <c r="D611" s="11"/>
      <c r="E611" s="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</row>
    <row r="612" spans="2:36" s="2" customFormat="1" x14ac:dyDescent="0.2">
      <c r="B612" s="12"/>
      <c r="C612" s="11"/>
      <c r="D612" s="11"/>
      <c r="E612" s="11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</row>
    <row r="613" spans="2:36" s="2" customFormat="1" x14ac:dyDescent="0.2">
      <c r="B613" s="12"/>
      <c r="C613" s="11"/>
      <c r="D613" s="11"/>
      <c r="E613" s="11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</row>
    <row r="614" spans="2:36" s="2" customFormat="1" x14ac:dyDescent="0.2">
      <c r="B614" s="12"/>
      <c r="C614" s="11"/>
      <c r="D614" s="11"/>
      <c r="E614" s="11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</row>
    <row r="615" spans="2:36" s="2" customFormat="1" x14ac:dyDescent="0.2">
      <c r="B615" s="12"/>
      <c r="C615" s="11"/>
      <c r="D615" s="11"/>
      <c r="E615" s="11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</row>
    <row r="616" spans="2:36" s="2" customFormat="1" x14ac:dyDescent="0.2">
      <c r="B616" s="12"/>
      <c r="C616" s="11"/>
      <c r="D616" s="11"/>
      <c r="E616" s="11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</row>
    <row r="617" spans="2:36" s="2" customFormat="1" x14ac:dyDescent="0.2">
      <c r="B617" s="12"/>
      <c r="C617" s="11"/>
      <c r="D617" s="11"/>
      <c r="E617" s="11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</row>
    <row r="618" spans="2:36" s="2" customFormat="1" x14ac:dyDescent="0.2">
      <c r="B618" s="12"/>
      <c r="C618" s="11"/>
      <c r="D618" s="11"/>
      <c r="E618" s="11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</row>
    <row r="619" spans="2:36" s="2" customFormat="1" x14ac:dyDescent="0.2">
      <c r="B619" s="12"/>
      <c r="C619" s="11"/>
      <c r="D619" s="11"/>
      <c r="E619" s="11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</row>
    <row r="620" spans="2:36" s="2" customFormat="1" x14ac:dyDescent="0.2">
      <c r="B620" s="12"/>
      <c r="C620" s="11"/>
      <c r="D620" s="11"/>
      <c r="E620" s="11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</row>
    <row r="621" spans="2:36" s="2" customFormat="1" x14ac:dyDescent="0.2">
      <c r="B621" s="12"/>
      <c r="C621" s="11"/>
      <c r="D621" s="11"/>
      <c r="E621" s="1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</row>
    <row r="622" spans="2:36" s="2" customFormat="1" x14ac:dyDescent="0.2">
      <c r="B622" s="12"/>
      <c r="C622" s="11"/>
      <c r="D622" s="11"/>
      <c r="E622" s="11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</row>
    <row r="623" spans="2:36" s="2" customFormat="1" x14ac:dyDescent="0.2">
      <c r="B623" s="12"/>
      <c r="C623" s="11"/>
      <c r="D623" s="11"/>
      <c r="E623" s="11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</row>
    <row r="624" spans="2:36" s="2" customFormat="1" x14ac:dyDescent="0.2">
      <c r="B624" s="12"/>
      <c r="C624" s="11"/>
      <c r="D624" s="11"/>
      <c r="E624" s="11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</row>
    <row r="625" spans="2:36" s="2" customFormat="1" x14ac:dyDescent="0.2">
      <c r="B625" s="12"/>
      <c r="C625" s="11"/>
      <c r="D625" s="11"/>
      <c r="E625" s="11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</row>
    <row r="626" spans="2:36" s="2" customFormat="1" x14ac:dyDescent="0.2">
      <c r="B626" s="12"/>
      <c r="C626" s="11"/>
      <c r="D626" s="11"/>
      <c r="E626" s="11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</row>
    <row r="627" spans="2:36" s="2" customFormat="1" x14ac:dyDescent="0.2">
      <c r="B627" s="12"/>
      <c r="C627" s="11"/>
      <c r="D627" s="11"/>
      <c r="E627" s="11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</row>
    <row r="628" spans="2:36" s="2" customFormat="1" x14ac:dyDescent="0.2">
      <c r="B628" s="12"/>
      <c r="C628" s="11"/>
      <c r="D628" s="11"/>
      <c r="E628" s="11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</row>
    <row r="629" spans="2:36" s="2" customFormat="1" x14ac:dyDescent="0.2">
      <c r="B629" s="12"/>
      <c r="C629" s="11"/>
      <c r="D629" s="11"/>
      <c r="E629" s="11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</row>
    <row r="630" spans="2:36" s="2" customFormat="1" x14ac:dyDescent="0.2">
      <c r="B630" s="12"/>
      <c r="C630" s="11"/>
      <c r="D630" s="11"/>
      <c r="E630" s="11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</row>
    <row r="631" spans="2:36" s="2" customFormat="1" x14ac:dyDescent="0.2">
      <c r="B631" s="12"/>
      <c r="C631" s="11"/>
      <c r="D631" s="11"/>
      <c r="E631" s="1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</row>
    <row r="632" spans="2:36" s="2" customFormat="1" x14ac:dyDescent="0.2">
      <c r="B632" s="12"/>
      <c r="C632" s="11"/>
      <c r="D632" s="11"/>
      <c r="E632" s="11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</row>
    <row r="633" spans="2:36" s="2" customFormat="1" x14ac:dyDescent="0.2">
      <c r="B633" s="12"/>
      <c r="C633" s="11"/>
      <c r="D633" s="11"/>
      <c r="E633" s="11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</row>
    <row r="634" spans="2:36" s="2" customFormat="1" x14ac:dyDescent="0.2">
      <c r="B634" s="12"/>
      <c r="C634" s="11"/>
      <c r="D634" s="11"/>
      <c r="E634" s="11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</row>
    <row r="635" spans="2:36" s="2" customFormat="1" x14ac:dyDescent="0.2">
      <c r="B635" s="12"/>
      <c r="C635" s="11"/>
      <c r="D635" s="11"/>
      <c r="E635" s="11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</row>
    <row r="636" spans="2:36" s="2" customFormat="1" x14ac:dyDescent="0.2">
      <c r="B636" s="12"/>
      <c r="C636" s="11"/>
      <c r="D636" s="11"/>
      <c r="E636" s="11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</row>
    <row r="637" spans="2:36" s="2" customFormat="1" x14ac:dyDescent="0.2">
      <c r="B637" s="12"/>
      <c r="C637" s="11"/>
      <c r="D637" s="11"/>
      <c r="E637" s="11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</row>
    <row r="638" spans="2:36" s="2" customFormat="1" x14ac:dyDescent="0.2">
      <c r="B638" s="12"/>
      <c r="C638" s="11"/>
      <c r="D638" s="11"/>
      <c r="E638" s="11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</row>
    <row r="639" spans="2:36" s="2" customFormat="1" x14ac:dyDescent="0.2">
      <c r="B639" s="12"/>
      <c r="C639" s="11"/>
      <c r="D639" s="11"/>
      <c r="E639" s="11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</row>
    <row r="640" spans="2:36" s="2" customFormat="1" x14ac:dyDescent="0.2">
      <c r="B640" s="12"/>
      <c r="C640" s="11"/>
      <c r="D640" s="11"/>
      <c r="E640" s="11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</row>
    <row r="641" spans="2:36" s="2" customFormat="1" x14ac:dyDescent="0.2">
      <c r="B641" s="12"/>
      <c r="C641" s="11"/>
      <c r="D641" s="11"/>
      <c r="E641" s="1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</row>
    <row r="642" spans="2:36" s="2" customFormat="1" x14ac:dyDescent="0.2">
      <c r="B642" s="12"/>
      <c r="C642" s="11"/>
      <c r="D642" s="11"/>
      <c r="E642" s="11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</row>
    <row r="643" spans="2:36" s="2" customFormat="1" x14ac:dyDescent="0.2">
      <c r="B643" s="12"/>
      <c r="C643" s="11"/>
      <c r="D643" s="11"/>
      <c r="E643" s="11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</row>
    <row r="644" spans="2:36" s="2" customFormat="1" x14ac:dyDescent="0.2">
      <c r="B644" s="12"/>
      <c r="C644" s="11"/>
      <c r="D644" s="11"/>
      <c r="E644" s="11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</row>
    <row r="645" spans="2:36" s="2" customFormat="1" x14ac:dyDescent="0.2">
      <c r="B645" s="12"/>
      <c r="C645" s="11"/>
      <c r="D645" s="11"/>
      <c r="E645" s="11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</row>
    <row r="646" spans="2:36" s="2" customFormat="1" x14ac:dyDescent="0.2">
      <c r="B646" s="12"/>
      <c r="C646" s="11"/>
      <c r="D646" s="11"/>
      <c r="E646" s="11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</row>
    <row r="647" spans="2:36" s="2" customFormat="1" x14ac:dyDescent="0.2">
      <c r="B647" s="12"/>
      <c r="C647" s="11"/>
      <c r="D647" s="11"/>
      <c r="E647" s="11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</row>
    <row r="648" spans="2:36" s="2" customFormat="1" x14ac:dyDescent="0.2">
      <c r="B648" s="12"/>
      <c r="C648" s="11"/>
      <c r="D648" s="11"/>
      <c r="E648" s="11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</row>
    <row r="649" spans="2:36" s="2" customFormat="1" x14ac:dyDescent="0.2">
      <c r="B649" s="12"/>
      <c r="C649" s="11"/>
      <c r="D649" s="11"/>
      <c r="E649" s="11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</row>
    <row r="650" spans="2:36" s="2" customFormat="1" x14ac:dyDescent="0.2">
      <c r="B650" s="12"/>
      <c r="C650" s="11"/>
      <c r="D650" s="11"/>
      <c r="E650" s="11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</row>
    <row r="651" spans="2:36" s="2" customFormat="1" x14ac:dyDescent="0.2">
      <c r="B651" s="12"/>
      <c r="C651" s="11"/>
      <c r="D651" s="11"/>
      <c r="E651" s="1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</row>
    <row r="652" spans="2:36" s="2" customFormat="1" x14ac:dyDescent="0.2">
      <c r="B652" s="12"/>
      <c r="C652" s="11"/>
      <c r="D652" s="11"/>
      <c r="E652" s="11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</row>
    <row r="653" spans="2:36" s="2" customFormat="1" x14ac:dyDescent="0.2">
      <c r="B653" s="12"/>
      <c r="C653" s="11"/>
      <c r="D653" s="11"/>
      <c r="E653" s="11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</row>
    <row r="654" spans="2:36" s="2" customFormat="1" x14ac:dyDescent="0.2">
      <c r="B654" s="12"/>
      <c r="C654" s="11"/>
      <c r="D654" s="11"/>
      <c r="E654" s="11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</row>
    <row r="655" spans="2:36" s="2" customFormat="1" x14ac:dyDescent="0.2">
      <c r="B655" s="12"/>
      <c r="C655" s="11"/>
      <c r="D655" s="11"/>
      <c r="E655" s="11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</row>
    <row r="656" spans="2:36" s="2" customFormat="1" x14ac:dyDescent="0.2">
      <c r="B656" s="12"/>
      <c r="C656" s="11"/>
      <c r="D656" s="11"/>
      <c r="E656" s="11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</row>
    <row r="657" spans="2:36" s="2" customFormat="1" x14ac:dyDescent="0.2">
      <c r="B657" s="12"/>
      <c r="C657" s="11"/>
      <c r="D657" s="11"/>
      <c r="E657" s="11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</row>
    <row r="658" spans="2:36" s="2" customFormat="1" x14ac:dyDescent="0.2">
      <c r="B658" s="12"/>
      <c r="C658" s="11"/>
      <c r="D658" s="11"/>
      <c r="E658" s="11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</row>
    <row r="659" spans="2:36" s="2" customFormat="1" x14ac:dyDescent="0.2">
      <c r="B659" s="12"/>
      <c r="C659" s="11"/>
      <c r="D659" s="11"/>
      <c r="E659" s="11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</row>
    <row r="660" spans="2:36" s="2" customFormat="1" x14ac:dyDescent="0.2">
      <c r="B660" s="12"/>
      <c r="C660" s="11"/>
      <c r="D660" s="11"/>
      <c r="E660" s="11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</row>
    <row r="661" spans="2:36" s="2" customFormat="1" x14ac:dyDescent="0.2">
      <c r="B661" s="12"/>
      <c r="C661" s="11"/>
      <c r="D661" s="11"/>
      <c r="E661" s="1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</row>
    <row r="662" spans="2:36" s="2" customFormat="1" x14ac:dyDescent="0.2">
      <c r="B662" s="12"/>
      <c r="C662" s="11"/>
      <c r="D662" s="11"/>
      <c r="E662" s="11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</row>
    <row r="663" spans="2:36" s="2" customFormat="1" x14ac:dyDescent="0.2">
      <c r="B663" s="12"/>
      <c r="C663" s="11"/>
      <c r="D663" s="11"/>
      <c r="E663" s="11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</row>
    <row r="664" spans="2:36" s="2" customFormat="1" x14ac:dyDescent="0.2">
      <c r="B664" s="12"/>
      <c r="C664" s="11"/>
      <c r="D664" s="11"/>
      <c r="E664" s="11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</row>
    <row r="665" spans="2:36" s="2" customFormat="1" x14ac:dyDescent="0.2">
      <c r="B665" s="12"/>
      <c r="C665" s="11"/>
      <c r="D665" s="11"/>
      <c r="E665" s="11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</row>
    <row r="666" spans="2:36" s="2" customFormat="1" x14ac:dyDescent="0.2">
      <c r="B666" s="12"/>
      <c r="C666" s="11"/>
      <c r="D666" s="11"/>
      <c r="E666" s="11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</row>
    <row r="667" spans="2:36" s="2" customFormat="1" x14ac:dyDescent="0.2">
      <c r="B667" s="12"/>
      <c r="C667" s="11"/>
      <c r="D667" s="11"/>
      <c r="E667" s="11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</row>
    <row r="668" spans="2:36" s="2" customFormat="1" x14ac:dyDescent="0.2">
      <c r="B668" s="12"/>
      <c r="C668" s="11"/>
      <c r="D668" s="11"/>
      <c r="E668" s="11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</row>
    <row r="669" spans="2:36" s="2" customFormat="1" x14ac:dyDescent="0.2">
      <c r="B669" s="12"/>
      <c r="C669" s="11"/>
      <c r="D669" s="11"/>
      <c r="E669" s="11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</row>
    <row r="670" spans="2:36" s="2" customFormat="1" x14ac:dyDescent="0.2">
      <c r="B670" s="12"/>
      <c r="C670" s="11"/>
      <c r="D670" s="11"/>
      <c r="E670" s="11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</row>
    <row r="671" spans="2:36" s="2" customFormat="1" x14ac:dyDescent="0.2">
      <c r="B671" s="12"/>
      <c r="C671" s="11"/>
      <c r="D671" s="11"/>
      <c r="E671" s="1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</row>
    <row r="672" spans="2:36" s="2" customFormat="1" x14ac:dyDescent="0.2">
      <c r="B672" s="12"/>
      <c r="C672" s="11"/>
      <c r="D672" s="11"/>
      <c r="E672" s="11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</row>
    <row r="673" spans="2:36" s="2" customFormat="1" x14ac:dyDescent="0.2">
      <c r="B673" s="12"/>
      <c r="C673" s="11"/>
      <c r="D673" s="11"/>
      <c r="E673" s="11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</row>
    <row r="674" spans="2:36" s="2" customFormat="1" x14ac:dyDescent="0.2">
      <c r="B674" s="12"/>
      <c r="C674" s="11"/>
      <c r="D674" s="11"/>
      <c r="E674" s="11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</row>
    <row r="675" spans="2:36" s="2" customFormat="1" x14ac:dyDescent="0.2">
      <c r="B675" s="12"/>
      <c r="C675" s="11"/>
      <c r="D675" s="11"/>
      <c r="E675" s="11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</row>
    <row r="676" spans="2:36" s="2" customFormat="1" x14ac:dyDescent="0.2">
      <c r="B676" s="12"/>
      <c r="C676" s="11"/>
      <c r="D676" s="11"/>
      <c r="E676" s="11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</row>
    <row r="677" spans="2:36" s="2" customFormat="1" x14ac:dyDescent="0.2">
      <c r="B677" s="12"/>
      <c r="C677" s="11"/>
      <c r="D677" s="11"/>
      <c r="E677" s="11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</row>
    <row r="678" spans="2:36" s="2" customFormat="1" x14ac:dyDescent="0.2">
      <c r="B678" s="12"/>
      <c r="C678" s="11"/>
      <c r="D678" s="11"/>
      <c r="E678" s="11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</row>
    <row r="679" spans="2:36" s="2" customFormat="1" x14ac:dyDescent="0.2">
      <c r="B679" s="12"/>
      <c r="C679" s="11"/>
      <c r="D679" s="11"/>
      <c r="E679" s="11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</row>
    <row r="680" spans="2:36" s="2" customFormat="1" x14ac:dyDescent="0.2">
      <c r="B680" s="12"/>
      <c r="C680" s="11"/>
      <c r="D680" s="11"/>
      <c r="E680" s="11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</row>
    <row r="681" spans="2:36" s="2" customFormat="1" x14ac:dyDescent="0.2">
      <c r="B681" s="12"/>
      <c r="C681" s="11"/>
      <c r="D681" s="11"/>
      <c r="E681" s="1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</row>
    <row r="682" spans="2:36" s="2" customFormat="1" x14ac:dyDescent="0.2">
      <c r="B682" s="12"/>
      <c r="C682" s="11"/>
      <c r="D682" s="11"/>
      <c r="E682" s="11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</row>
    <row r="683" spans="2:36" s="2" customFormat="1" x14ac:dyDescent="0.2">
      <c r="B683" s="12"/>
      <c r="C683" s="11"/>
      <c r="D683" s="11"/>
      <c r="E683" s="11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</row>
    <row r="684" spans="2:36" s="2" customFormat="1" x14ac:dyDescent="0.2">
      <c r="B684" s="12"/>
      <c r="C684" s="11"/>
      <c r="D684" s="11"/>
      <c r="E684" s="11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</row>
    <row r="685" spans="2:36" s="2" customFormat="1" x14ac:dyDescent="0.2">
      <c r="B685" s="12"/>
      <c r="C685" s="11"/>
      <c r="D685" s="11"/>
      <c r="E685" s="11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</row>
    <row r="686" spans="2:36" s="2" customFormat="1" x14ac:dyDescent="0.2">
      <c r="B686" s="12"/>
      <c r="C686" s="11"/>
      <c r="D686" s="11"/>
      <c r="E686" s="11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</row>
    <row r="687" spans="2:36" s="2" customFormat="1" x14ac:dyDescent="0.2">
      <c r="B687" s="12"/>
      <c r="C687" s="11"/>
      <c r="D687" s="11"/>
      <c r="E687" s="11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</row>
    <row r="688" spans="2:36" s="2" customFormat="1" x14ac:dyDescent="0.2">
      <c r="B688" s="12"/>
      <c r="C688" s="11"/>
      <c r="D688" s="11"/>
      <c r="E688" s="11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</row>
    <row r="689" spans="2:36" s="2" customFormat="1" x14ac:dyDescent="0.2">
      <c r="B689" s="12"/>
      <c r="C689" s="11"/>
      <c r="D689" s="11"/>
      <c r="E689" s="11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</row>
    <row r="690" spans="2:36" s="2" customFormat="1" x14ac:dyDescent="0.2">
      <c r="B690" s="12"/>
      <c r="C690" s="11"/>
      <c r="D690" s="11"/>
      <c r="E690" s="11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</row>
    <row r="691" spans="2:36" s="2" customFormat="1" x14ac:dyDescent="0.2">
      <c r="B691" s="12"/>
      <c r="C691" s="11"/>
      <c r="D691" s="11"/>
      <c r="E691" s="1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</row>
    <row r="692" spans="2:36" s="2" customFormat="1" x14ac:dyDescent="0.2">
      <c r="B692" s="12"/>
      <c r="C692" s="11"/>
      <c r="D692" s="11"/>
      <c r="E692" s="11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</row>
    <row r="693" spans="2:36" s="2" customFormat="1" x14ac:dyDescent="0.2">
      <c r="B693" s="12"/>
      <c r="C693" s="11"/>
      <c r="D693" s="11"/>
      <c r="E693" s="11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</row>
    <row r="694" spans="2:36" s="2" customFormat="1" x14ac:dyDescent="0.2">
      <c r="B694" s="12"/>
      <c r="C694" s="11"/>
      <c r="D694" s="11"/>
      <c r="E694" s="11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</row>
    <row r="695" spans="2:36" s="2" customFormat="1" x14ac:dyDescent="0.2">
      <c r="B695" s="12"/>
      <c r="C695" s="11"/>
      <c r="D695" s="11"/>
      <c r="E695" s="11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</row>
    <row r="696" spans="2:36" s="2" customFormat="1" x14ac:dyDescent="0.2">
      <c r="B696" s="12"/>
      <c r="C696" s="11"/>
      <c r="D696" s="11"/>
      <c r="E696" s="11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</row>
    <row r="697" spans="2:36" s="2" customFormat="1" x14ac:dyDescent="0.2">
      <c r="B697" s="12"/>
      <c r="C697" s="11"/>
      <c r="D697" s="11"/>
      <c r="E697" s="11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</row>
    <row r="698" spans="2:36" s="2" customFormat="1" x14ac:dyDescent="0.2">
      <c r="B698" s="12"/>
      <c r="C698" s="11"/>
      <c r="D698" s="11"/>
      <c r="E698" s="11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</row>
    <row r="699" spans="2:36" s="2" customFormat="1" x14ac:dyDescent="0.2">
      <c r="B699" s="12"/>
      <c r="C699" s="11"/>
      <c r="D699" s="11"/>
      <c r="E699" s="11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</row>
    <row r="700" spans="2:36" s="2" customFormat="1" x14ac:dyDescent="0.2">
      <c r="B700" s="12"/>
      <c r="C700" s="11"/>
      <c r="D700" s="11"/>
      <c r="E700" s="11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</row>
    <row r="701" spans="2:36" s="2" customFormat="1" x14ac:dyDescent="0.2">
      <c r="B701" s="12"/>
      <c r="C701" s="11"/>
      <c r="D701" s="11"/>
      <c r="E701" s="1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</row>
    <row r="702" spans="2:36" s="2" customFormat="1" x14ac:dyDescent="0.2">
      <c r="B702" s="12"/>
      <c r="C702" s="11"/>
      <c r="D702" s="11"/>
      <c r="E702" s="11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</row>
    <row r="703" spans="2:36" s="2" customFormat="1" x14ac:dyDescent="0.2">
      <c r="B703" s="12"/>
      <c r="C703" s="11"/>
      <c r="D703" s="11"/>
      <c r="E703" s="11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</row>
    <row r="704" spans="2:36" s="2" customFormat="1" x14ac:dyDescent="0.2">
      <c r="B704" s="12"/>
      <c r="C704" s="11"/>
      <c r="D704" s="11"/>
      <c r="E704" s="11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</row>
    <row r="705" spans="2:36" s="2" customFormat="1" x14ac:dyDescent="0.2">
      <c r="B705" s="12"/>
      <c r="C705" s="11"/>
      <c r="D705" s="11"/>
      <c r="E705" s="11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</row>
    <row r="706" spans="2:36" s="2" customFormat="1" x14ac:dyDescent="0.2">
      <c r="B706" s="12"/>
      <c r="C706" s="11"/>
      <c r="D706" s="11"/>
      <c r="E706" s="11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</row>
    <row r="707" spans="2:36" s="2" customFormat="1" x14ac:dyDescent="0.2">
      <c r="B707" s="12"/>
      <c r="C707" s="11"/>
      <c r="D707" s="11"/>
      <c r="E707" s="11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</row>
    <row r="708" spans="2:36" s="2" customFormat="1" x14ac:dyDescent="0.2">
      <c r="B708" s="12"/>
      <c r="C708" s="11"/>
      <c r="D708" s="11"/>
      <c r="E708" s="11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</row>
    <row r="709" spans="2:36" s="2" customFormat="1" x14ac:dyDescent="0.2">
      <c r="B709" s="12"/>
      <c r="C709" s="11"/>
      <c r="D709" s="11"/>
      <c r="E709" s="11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</row>
    <row r="710" spans="2:36" s="2" customFormat="1" x14ac:dyDescent="0.2">
      <c r="B710" s="12"/>
      <c r="C710" s="11"/>
      <c r="D710" s="11"/>
      <c r="E710" s="11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</row>
    <row r="711" spans="2:36" s="2" customFormat="1" x14ac:dyDescent="0.2">
      <c r="B711" s="12"/>
      <c r="C711" s="11"/>
      <c r="D711" s="11"/>
      <c r="E711" s="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</row>
    <row r="712" spans="2:36" s="2" customFormat="1" x14ac:dyDescent="0.2">
      <c r="B712" s="12"/>
      <c r="C712" s="11"/>
      <c r="D712" s="11"/>
      <c r="E712" s="11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</row>
    <row r="713" spans="2:36" s="2" customFormat="1" x14ac:dyDescent="0.2">
      <c r="B713" s="12"/>
      <c r="C713" s="11"/>
      <c r="D713" s="11"/>
      <c r="E713" s="11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</row>
    <row r="714" spans="2:36" s="2" customFormat="1" x14ac:dyDescent="0.2">
      <c r="B714" s="12"/>
      <c r="C714" s="11"/>
      <c r="D714" s="11"/>
      <c r="E714" s="11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</row>
    <row r="715" spans="2:36" s="2" customFormat="1" x14ac:dyDescent="0.2">
      <c r="B715" s="12"/>
      <c r="C715" s="11"/>
      <c r="D715" s="11"/>
      <c r="E715" s="11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</row>
    <row r="716" spans="2:36" s="2" customFormat="1" x14ac:dyDescent="0.2">
      <c r="B716" s="12"/>
      <c r="C716" s="11"/>
      <c r="D716" s="11"/>
      <c r="E716" s="11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</row>
    <row r="717" spans="2:36" s="2" customFormat="1" x14ac:dyDescent="0.2">
      <c r="B717" s="12"/>
      <c r="C717" s="11"/>
      <c r="D717" s="11"/>
      <c r="E717" s="11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</row>
    <row r="718" spans="2:36" s="2" customFormat="1" x14ac:dyDescent="0.2">
      <c r="B718" s="12"/>
      <c r="C718" s="11"/>
      <c r="D718" s="11"/>
      <c r="E718" s="11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</row>
    <row r="719" spans="2:36" s="2" customFormat="1" x14ac:dyDescent="0.2">
      <c r="B719" s="12"/>
      <c r="C719" s="11"/>
      <c r="D719" s="11"/>
      <c r="E719" s="11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</row>
    <row r="720" spans="2:36" s="2" customFormat="1" x14ac:dyDescent="0.2">
      <c r="B720" s="12"/>
      <c r="C720" s="11"/>
      <c r="D720" s="11"/>
      <c r="E720" s="11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</row>
    <row r="721" spans="2:36" s="2" customFormat="1" x14ac:dyDescent="0.2">
      <c r="B721" s="12"/>
      <c r="C721" s="11"/>
      <c r="D721" s="11"/>
      <c r="E721" s="1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</row>
    <row r="722" spans="2:36" s="2" customFormat="1" x14ac:dyDescent="0.2">
      <c r="B722" s="12"/>
      <c r="C722" s="11"/>
      <c r="D722" s="11"/>
      <c r="E722" s="11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</row>
    <row r="723" spans="2:36" s="2" customFormat="1" x14ac:dyDescent="0.2">
      <c r="B723" s="12"/>
      <c r="C723" s="11"/>
      <c r="D723" s="11"/>
      <c r="E723" s="11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</row>
    <row r="724" spans="2:36" s="2" customFormat="1" x14ac:dyDescent="0.2">
      <c r="B724" s="12"/>
      <c r="C724" s="11"/>
      <c r="D724" s="11"/>
      <c r="E724" s="11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</row>
    <row r="725" spans="2:36" s="2" customFormat="1" x14ac:dyDescent="0.2">
      <c r="B725" s="12"/>
      <c r="C725" s="11"/>
      <c r="D725" s="11"/>
      <c r="E725" s="11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</row>
    <row r="726" spans="2:36" s="2" customFormat="1" x14ac:dyDescent="0.2">
      <c r="B726" s="12"/>
      <c r="C726" s="11"/>
      <c r="D726" s="11"/>
      <c r="E726" s="11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</row>
    <row r="727" spans="2:36" s="2" customFormat="1" x14ac:dyDescent="0.2">
      <c r="B727" s="12"/>
      <c r="C727" s="11"/>
      <c r="D727" s="11"/>
      <c r="E727" s="11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</row>
    <row r="728" spans="2:36" s="2" customFormat="1" x14ac:dyDescent="0.2">
      <c r="B728" s="12"/>
      <c r="C728" s="11"/>
      <c r="D728" s="11"/>
      <c r="E728" s="11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</row>
    <row r="729" spans="2:36" s="2" customFormat="1" x14ac:dyDescent="0.2">
      <c r="B729" s="12"/>
      <c r="C729" s="11"/>
      <c r="D729" s="11"/>
      <c r="E729" s="11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</row>
    <row r="730" spans="2:36" s="2" customFormat="1" x14ac:dyDescent="0.2">
      <c r="B730" s="12"/>
      <c r="C730" s="11"/>
      <c r="D730" s="11"/>
      <c r="E730" s="11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</row>
    <row r="731" spans="2:36" s="2" customFormat="1" x14ac:dyDescent="0.2">
      <c r="B731" s="12"/>
      <c r="C731" s="11"/>
      <c r="D731" s="11"/>
      <c r="E731" s="1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</row>
    <row r="732" spans="2:36" s="2" customFormat="1" x14ac:dyDescent="0.2">
      <c r="B732" s="12"/>
      <c r="C732" s="11"/>
      <c r="D732" s="11"/>
      <c r="E732" s="11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</row>
    <row r="733" spans="2:36" s="2" customFormat="1" x14ac:dyDescent="0.2">
      <c r="B733" s="12"/>
      <c r="C733" s="11"/>
      <c r="D733" s="11"/>
      <c r="E733" s="11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</row>
    <row r="734" spans="2:36" s="2" customFormat="1" x14ac:dyDescent="0.2">
      <c r="B734" s="12"/>
      <c r="C734" s="11"/>
      <c r="D734" s="11"/>
      <c r="E734" s="11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</row>
    <row r="735" spans="2:36" s="2" customFormat="1" x14ac:dyDescent="0.2">
      <c r="B735" s="12"/>
      <c r="C735" s="11"/>
      <c r="D735" s="11"/>
      <c r="E735" s="11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</row>
    <row r="736" spans="2:36" s="2" customFormat="1" x14ac:dyDescent="0.2">
      <c r="B736" s="12"/>
      <c r="C736" s="11"/>
      <c r="D736" s="11"/>
      <c r="E736" s="11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</row>
    <row r="737" spans="2:36" s="2" customFormat="1" x14ac:dyDescent="0.2">
      <c r="B737" s="12"/>
      <c r="C737" s="11"/>
      <c r="D737" s="11"/>
      <c r="E737" s="11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</row>
    <row r="738" spans="2:36" s="2" customFormat="1" x14ac:dyDescent="0.2">
      <c r="B738" s="12"/>
      <c r="C738" s="11"/>
      <c r="D738" s="11"/>
      <c r="E738" s="11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</row>
    <row r="739" spans="2:36" s="2" customFormat="1" x14ac:dyDescent="0.2">
      <c r="B739" s="12"/>
      <c r="C739" s="11"/>
      <c r="D739" s="11"/>
      <c r="E739" s="11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</row>
    <row r="740" spans="2:36" s="2" customFormat="1" x14ac:dyDescent="0.2">
      <c r="B740" s="12"/>
      <c r="C740" s="11"/>
      <c r="D740" s="11"/>
      <c r="E740" s="11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</row>
    <row r="741" spans="2:36" s="2" customFormat="1" x14ac:dyDescent="0.2">
      <c r="B741" s="12"/>
      <c r="C741" s="11"/>
      <c r="D741" s="11"/>
      <c r="E741" s="1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</row>
    <row r="742" spans="2:36" s="2" customFormat="1" x14ac:dyDescent="0.2">
      <c r="B742" s="12"/>
      <c r="C742" s="11"/>
      <c r="D742" s="11"/>
      <c r="E742" s="11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</row>
    <row r="743" spans="2:36" s="2" customFormat="1" x14ac:dyDescent="0.2">
      <c r="B743" s="12"/>
      <c r="C743" s="11"/>
      <c r="D743" s="11"/>
      <c r="E743" s="11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</row>
    <row r="744" spans="2:36" s="2" customFormat="1" x14ac:dyDescent="0.2">
      <c r="B744" s="12"/>
      <c r="C744" s="11"/>
      <c r="D744" s="11"/>
      <c r="E744" s="11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</row>
    <row r="745" spans="2:36" s="2" customFormat="1" x14ac:dyDescent="0.2">
      <c r="B745" s="12"/>
      <c r="C745" s="11"/>
      <c r="D745" s="11"/>
      <c r="E745" s="11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</row>
    <row r="746" spans="2:36" s="2" customFormat="1" x14ac:dyDescent="0.2">
      <c r="B746" s="12"/>
      <c r="C746" s="11"/>
      <c r="D746" s="11"/>
      <c r="E746" s="11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</row>
    <row r="747" spans="2:36" s="2" customFormat="1" x14ac:dyDescent="0.2">
      <c r="B747" s="12"/>
      <c r="C747" s="11"/>
      <c r="D747" s="11"/>
      <c r="E747" s="11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</row>
    <row r="748" spans="2:36" s="2" customFormat="1" x14ac:dyDescent="0.2">
      <c r="B748" s="12"/>
      <c r="C748" s="11"/>
      <c r="D748" s="11"/>
      <c r="E748" s="11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</row>
    <row r="749" spans="2:36" s="2" customFormat="1" x14ac:dyDescent="0.2">
      <c r="B749" s="12"/>
      <c r="C749" s="11"/>
      <c r="D749" s="11"/>
      <c r="E749" s="11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</row>
    <row r="750" spans="2:36" s="2" customFormat="1" x14ac:dyDescent="0.2">
      <c r="B750" s="12"/>
      <c r="C750" s="11"/>
      <c r="D750" s="11"/>
      <c r="E750" s="11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</row>
    <row r="751" spans="2:36" s="2" customFormat="1" x14ac:dyDescent="0.2">
      <c r="B751" s="12"/>
      <c r="C751" s="11"/>
      <c r="D751" s="11"/>
      <c r="E751" s="1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</row>
    <row r="752" spans="2:36" s="2" customFormat="1" x14ac:dyDescent="0.2">
      <c r="B752" s="12"/>
      <c r="C752" s="11"/>
      <c r="D752" s="11"/>
      <c r="E752" s="11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</row>
    <row r="753" spans="2:36" s="2" customFormat="1" x14ac:dyDescent="0.2">
      <c r="B753" s="12"/>
      <c r="C753" s="11"/>
      <c r="D753" s="11"/>
      <c r="E753" s="11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</row>
    <row r="754" spans="2:36" s="2" customFormat="1" x14ac:dyDescent="0.2">
      <c r="B754" s="12"/>
      <c r="C754" s="11"/>
      <c r="D754" s="11"/>
      <c r="E754" s="11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</row>
    <row r="755" spans="2:36" s="2" customFormat="1" x14ac:dyDescent="0.2">
      <c r="B755" s="12"/>
      <c r="C755" s="11"/>
      <c r="D755" s="11"/>
      <c r="E755" s="11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</row>
    <row r="756" spans="2:36" s="2" customFormat="1" x14ac:dyDescent="0.2">
      <c r="B756" s="12"/>
      <c r="C756" s="11"/>
      <c r="D756" s="11"/>
      <c r="E756" s="11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</row>
    <row r="757" spans="2:36" s="2" customFormat="1" x14ac:dyDescent="0.2">
      <c r="B757" s="12"/>
      <c r="C757" s="11"/>
      <c r="D757" s="11"/>
      <c r="E757" s="11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</row>
    <row r="758" spans="2:36" s="2" customFormat="1" x14ac:dyDescent="0.2">
      <c r="B758" s="12"/>
      <c r="C758" s="11"/>
      <c r="D758" s="11"/>
      <c r="E758" s="11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</row>
    <row r="759" spans="2:36" s="2" customFormat="1" x14ac:dyDescent="0.2">
      <c r="B759" s="12"/>
      <c r="C759" s="11"/>
      <c r="D759" s="11"/>
      <c r="E759" s="11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</row>
    <row r="760" spans="2:36" s="2" customFormat="1" x14ac:dyDescent="0.2">
      <c r="B760" s="12"/>
      <c r="C760" s="11"/>
      <c r="D760" s="11"/>
      <c r="E760" s="11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</row>
    <row r="761" spans="2:36" s="2" customFormat="1" x14ac:dyDescent="0.2">
      <c r="B761" s="12"/>
      <c r="C761" s="11"/>
      <c r="D761" s="11"/>
      <c r="E761" s="1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</row>
    <row r="762" spans="2:36" s="2" customFormat="1" x14ac:dyDescent="0.2">
      <c r="B762" s="12"/>
      <c r="C762" s="11"/>
      <c r="D762" s="11"/>
      <c r="E762" s="11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</row>
    <row r="763" spans="2:36" s="2" customFormat="1" x14ac:dyDescent="0.2">
      <c r="B763" s="12"/>
      <c r="C763" s="11"/>
      <c r="D763" s="11"/>
      <c r="E763" s="11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</row>
    <row r="764" spans="2:36" s="2" customFormat="1" x14ac:dyDescent="0.2">
      <c r="B764" s="12"/>
      <c r="C764" s="11"/>
      <c r="D764" s="11"/>
      <c r="E764" s="11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</row>
    <row r="765" spans="2:36" s="2" customFormat="1" x14ac:dyDescent="0.2">
      <c r="B765" s="12"/>
      <c r="C765" s="11"/>
      <c r="D765" s="11"/>
      <c r="E765" s="11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</row>
    <row r="766" spans="2:36" s="2" customFormat="1" x14ac:dyDescent="0.2">
      <c r="B766" s="12"/>
      <c r="C766" s="11"/>
      <c r="D766" s="11"/>
      <c r="E766" s="11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</row>
    <row r="767" spans="2:36" s="2" customFormat="1" x14ac:dyDescent="0.2">
      <c r="B767" s="12"/>
      <c r="C767" s="11"/>
      <c r="D767" s="11"/>
      <c r="E767" s="11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</row>
    <row r="768" spans="2:36" s="2" customFormat="1" x14ac:dyDescent="0.2">
      <c r="B768" s="12"/>
      <c r="C768" s="11"/>
      <c r="D768" s="11"/>
      <c r="E768" s="11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</row>
    <row r="769" spans="2:36" s="2" customFormat="1" x14ac:dyDescent="0.2">
      <c r="B769" s="12"/>
      <c r="C769" s="11"/>
      <c r="D769" s="11"/>
      <c r="E769" s="11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</row>
    <row r="770" spans="2:36" s="2" customFormat="1" x14ac:dyDescent="0.2">
      <c r="B770" s="12"/>
      <c r="C770" s="11"/>
      <c r="D770" s="11"/>
      <c r="E770" s="11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</row>
    <row r="771" spans="2:36" s="2" customFormat="1" x14ac:dyDescent="0.2">
      <c r="B771" s="12"/>
      <c r="C771" s="11"/>
      <c r="D771" s="11"/>
      <c r="E771" s="1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</row>
    <row r="772" spans="2:36" s="2" customFormat="1" x14ac:dyDescent="0.2">
      <c r="B772" s="12"/>
      <c r="C772" s="11"/>
      <c r="D772" s="11"/>
      <c r="E772" s="11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</row>
    <row r="773" spans="2:36" s="2" customFormat="1" x14ac:dyDescent="0.2">
      <c r="B773" s="12"/>
      <c r="C773" s="11"/>
      <c r="D773" s="11"/>
      <c r="E773" s="11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</row>
    <row r="774" spans="2:36" s="2" customFormat="1" x14ac:dyDescent="0.2">
      <c r="B774" s="12"/>
      <c r="C774" s="11"/>
      <c r="D774" s="11"/>
      <c r="E774" s="11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</row>
    <row r="775" spans="2:36" s="2" customFormat="1" x14ac:dyDescent="0.2">
      <c r="B775" s="12"/>
      <c r="C775" s="11"/>
      <c r="D775" s="11"/>
      <c r="E775" s="11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</row>
    <row r="776" spans="2:36" s="2" customFormat="1" x14ac:dyDescent="0.2">
      <c r="B776" s="12"/>
      <c r="C776" s="11"/>
      <c r="D776" s="11"/>
      <c r="E776" s="11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</row>
    <row r="777" spans="2:36" s="2" customFormat="1" x14ac:dyDescent="0.2">
      <c r="B777" s="12"/>
      <c r="C777" s="11"/>
      <c r="D777" s="11"/>
      <c r="E777" s="11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</row>
    <row r="778" spans="2:36" s="2" customFormat="1" x14ac:dyDescent="0.2">
      <c r="B778" s="12"/>
      <c r="C778" s="11"/>
      <c r="D778" s="11"/>
      <c r="E778" s="11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</row>
    <row r="779" spans="2:36" s="2" customFormat="1" x14ac:dyDescent="0.2">
      <c r="B779" s="12"/>
      <c r="C779" s="11"/>
      <c r="D779" s="11"/>
      <c r="E779" s="11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</row>
    <row r="780" spans="2:36" s="2" customFormat="1" x14ac:dyDescent="0.2">
      <c r="B780" s="12"/>
      <c r="C780" s="11"/>
      <c r="D780" s="11"/>
      <c r="E780" s="11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</row>
    <row r="781" spans="2:36" s="2" customFormat="1" x14ac:dyDescent="0.2">
      <c r="B781" s="12"/>
      <c r="C781" s="11"/>
      <c r="D781" s="11"/>
      <c r="E781" s="1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</row>
    <row r="782" spans="2:36" s="2" customFormat="1" x14ac:dyDescent="0.2">
      <c r="B782" s="12"/>
      <c r="C782" s="11"/>
      <c r="D782" s="11"/>
      <c r="E782" s="11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</row>
    <row r="783" spans="2:36" s="2" customFormat="1" x14ac:dyDescent="0.2">
      <c r="B783" s="12"/>
      <c r="C783" s="11"/>
      <c r="D783" s="11"/>
      <c r="E783" s="11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</row>
    <row r="784" spans="2:36" s="2" customFormat="1" x14ac:dyDescent="0.2">
      <c r="B784" s="12"/>
      <c r="C784" s="11"/>
      <c r="D784" s="11"/>
      <c r="E784" s="11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</row>
    <row r="785" spans="2:36" s="2" customFormat="1" x14ac:dyDescent="0.2">
      <c r="B785" s="12"/>
      <c r="C785" s="11"/>
      <c r="D785" s="11"/>
      <c r="E785" s="11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</row>
    <row r="786" spans="2:36" s="2" customFormat="1" x14ac:dyDescent="0.2">
      <c r="B786" s="12"/>
      <c r="C786" s="11"/>
      <c r="D786" s="11"/>
      <c r="E786" s="11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</row>
    <row r="787" spans="2:36" s="2" customFormat="1" x14ac:dyDescent="0.2">
      <c r="B787" s="12"/>
      <c r="C787" s="11"/>
      <c r="D787" s="11"/>
      <c r="E787" s="11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</row>
    <row r="788" spans="2:36" s="2" customFormat="1" x14ac:dyDescent="0.2">
      <c r="B788" s="12"/>
      <c r="C788" s="11"/>
      <c r="D788" s="11"/>
      <c r="E788" s="11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</row>
    <row r="789" spans="2:36" s="2" customFormat="1" x14ac:dyDescent="0.2">
      <c r="B789" s="12"/>
      <c r="C789" s="11"/>
      <c r="D789" s="11"/>
      <c r="E789" s="11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</row>
    <row r="790" spans="2:36" s="2" customFormat="1" x14ac:dyDescent="0.2">
      <c r="B790" s="12"/>
      <c r="C790" s="11"/>
      <c r="D790" s="11"/>
      <c r="E790" s="11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</row>
    <row r="791" spans="2:36" s="2" customFormat="1" x14ac:dyDescent="0.2">
      <c r="B791" s="12"/>
      <c r="C791" s="11"/>
      <c r="D791" s="11"/>
      <c r="E791" s="1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</row>
    <row r="792" spans="2:36" s="2" customFormat="1" x14ac:dyDescent="0.2">
      <c r="B792" s="12"/>
      <c r="C792" s="11"/>
      <c r="D792" s="11"/>
      <c r="E792" s="11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</row>
    <row r="793" spans="2:36" s="2" customFormat="1" x14ac:dyDescent="0.2">
      <c r="B793" s="12"/>
      <c r="C793" s="11"/>
      <c r="D793" s="11"/>
      <c r="E793" s="11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</row>
    <row r="794" spans="2:36" s="2" customFormat="1" x14ac:dyDescent="0.2">
      <c r="B794" s="12"/>
      <c r="C794" s="11"/>
      <c r="D794" s="11"/>
      <c r="E794" s="11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</row>
    <row r="795" spans="2:36" s="2" customFormat="1" x14ac:dyDescent="0.2">
      <c r="B795" s="12"/>
      <c r="C795" s="11"/>
      <c r="D795" s="11"/>
      <c r="E795" s="11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</row>
    <row r="796" spans="2:36" s="2" customFormat="1" x14ac:dyDescent="0.2">
      <c r="B796" s="12"/>
      <c r="C796" s="11"/>
      <c r="D796" s="11"/>
      <c r="E796" s="11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</row>
    <row r="797" spans="2:36" s="2" customFormat="1" x14ac:dyDescent="0.2">
      <c r="B797" s="12"/>
      <c r="C797" s="11"/>
      <c r="D797" s="11"/>
      <c r="E797" s="11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</row>
    <row r="798" spans="2:36" s="2" customFormat="1" x14ac:dyDescent="0.2">
      <c r="B798" s="12"/>
      <c r="C798" s="11"/>
      <c r="D798" s="11"/>
      <c r="E798" s="11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</row>
    <row r="799" spans="2:36" s="2" customFormat="1" x14ac:dyDescent="0.2">
      <c r="B799" s="12"/>
      <c r="C799" s="11"/>
      <c r="D799" s="11"/>
      <c r="E799" s="11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</row>
    <row r="800" spans="2:36" s="2" customFormat="1" x14ac:dyDescent="0.2">
      <c r="B800" s="12"/>
      <c r="C800" s="11"/>
      <c r="D800" s="11"/>
      <c r="E800" s="11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</row>
    <row r="801" spans="2:36" s="2" customFormat="1" x14ac:dyDescent="0.2">
      <c r="B801" s="12"/>
      <c r="C801" s="11"/>
      <c r="D801" s="11"/>
      <c r="E801" s="1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</row>
    <row r="802" spans="2:36" s="2" customFormat="1" x14ac:dyDescent="0.2">
      <c r="B802" s="12"/>
      <c r="C802" s="11"/>
      <c r="D802" s="11"/>
      <c r="E802" s="11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</row>
    <row r="803" spans="2:36" s="2" customFormat="1" x14ac:dyDescent="0.2">
      <c r="B803" s="12"/>
      <c r="C803" s="11"/>
      <c r="D803" s="11"/>
      <c r="E803" s="11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</row>
    <row r="804" spans="2:36" s="2" customFormat="1" x14ac:dyDescent="0.2">
      <c r="B804" s="12"/>
      <c r="C804" s="11"/>
      <c r="D804" s="11"/>
      <c r="E804" s="11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</row>
    <row r="805" spans="2:36" s="2" customFormat="1" x14ac:dyDescent="0.2">
      <c r="B805" s="12"/>
      <c r="C805" s="11"/>
      <c r="D805" s="11"/>
      <c r="E805" s="11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</row>
    <row r="806" spans="2:36" s="2" customFormat="1" x14ac:dyDescent="0.2">
      <c r="B806" s="12"/>
      <c r="C806" s="11"/>
      <c r="D806" s="11"/>
      <c r="E806" s="11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</row>
    <row r="807" spans="2:36" s="2" customFormat="1" x14ac:dyDescent="0.2">
      <c r="B807" s="12"/>
      <c r="C807" s="11"/>
      <c r="D807" s="11"/>
      <c r="E807" s="11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</row>
    <row r="808" spans="2:36" s="2" customFormat="1" x14ac:dyDescent="0.2">
      <c r="B808" s="12"/>
      <c r="C808" s="11"/>
      <c r="D808" s="11"/>
      <c r="E808" s="11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</row>
    <row r="809" spans="2:36" s="2" customFormat="1" x14ac:dyDescent="0.2">
      <c r="B809" s="12"/>
      <c r="C809" s="11"/>
      <c r="D809" s="11"/>
      <c r="E809" s="11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</row>
    <row r="810" spans="2:36" s="2" customFormat="1" x14ac:dyDescent="0.2">
      <c r="B810" s="12"/>
      <c r="C810" s="11"/>
      <c r="D810" s="11"/>
      <c r="E810" s="11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</row>
    <row r="811" spans="2:36" s="2" customFormat="1" x14ac:dyDescent="0.2">
      <c r="B811" s="12"/>
      <c r="C811" s="11"/>
      <c r="D811" s="11"/>
      <c r="E811" s="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</row>
    <row r="812" spans="2:36" s="2" customFormat="1" x14ac:dyDescent="0.2">
      <c r="B812" s="12"/>
      <c r="C812" s="11"/>
      <c r="D812" s="11"/>
      <c r="E812" s="11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</row>
    <row r="813" spans="2:36" s="2" customFormat="1" x14ac:dyDescent="0.2">
      <c r="B813" s="12"/>
      <c r="C813" s="11"/>
      <c r="D813" s="11"/>
      <c r="E813" s="11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</row>
    <row r="814" spans="2:36" s="2" customFormat="1" x14ac:dyDescent="0.2">
      <c r="B814" s="12"/>
      <c r="C814" s="11"/>
      <c r="D814" s="11"/>
      <c r="E814" s="11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</row>
    <row r="815" spans="2:36" s="2" customFormat="1" x14ac:dyDescent="0.2">
      <c r="B815" s="12"/>
      <c r="C815" s="11"/>
      <c r="D815" s="11"/>
      <c r="E815" s="11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</row>
    <row r="816" spans="2:36" s="2" customFormat="1" x14ac:dyDescent="0.2">
      <c r="B816" s="12"/>
      <c r="C816" s="11"/>
      <c r="D816" s="11"/>
      <c r="E816" s="11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</row>
    <row r="817" spans="2:36" s="2" customFormat="1" x14ac:dyDescent="0.2">
      <c r="B817" s="12"/>
      <c r="C817" s="11"/>
      <c r="D817" s="11"/>
      <c r="E817" s="11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</row>
    <row r="818" spans="2:36" s="2" customFormat="1" x14ac:dyDescent="0.2">
      <c r="B818" s="12"/>
      <c r="C818" s="11"/>
      <c r="D818" s="11"/>
      <c r="E818" s="11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</row>
    <row r="819" spans="2:36" s="2" customFormat="1" x14ac:dyDescent="0.2">
      <c r="B819" s="12"/>
      <c r="C819" s="11"/>
      <c r="D819" s="11"/>
      <c r="E819" s="11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</row>
    <row r="820" spans="2:36" s="2" customFormat="1" x14ac:dyDescent="0.2">
      <c r="B820" s="12"/>
      <c r="C820" s="11"/>
      <c r="D820" s="11"/>
      <c r="E820" s="11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</row>
    <row r="821" spans="2:36" s="2" customFormat="1" x14ac:dyDescent="0.2">
      <c r="B821" s="12"/>
      <c r="C821" s="11"/>
      <c r="D821" s="11"/>
      <c r="E821" s="1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</row>
    <row r="822" spans="2:36" s="2" customFormat="1" x14ac:dyDescent="0.2">
      <c r="B822" s="12"/>
      <c r="C822" s="11"/>
      <c r="D822" s="11"/>
      <c r="E822" s="11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</row>
    <row r="823" spans="2:36" s="2" customFormat="1" x14ac:dyDescent="0.2">
      <c r="B823" s="12"/>
      <c r="C823" s="11"/>
      <c r="D823" s="11"/>
      <c r="E823" s="11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</row>
    <row r="824" spans="2:36" s="2" customFormat="1" x14ac:dyDescent="0.2">
      <c r="B824" s="12"/>
      <c r="C824" s="11"/>
      <c r="D824" s="11"/>
      <c r="E824" s="11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</row>
    <row r="825" spans="2:36" s="2" customFormat="1" x14ac:dyDescent="0.2">
      <c r="B825" s="12"/>
      <c r="C825" s="11"/>
      <c r="D825" s="11"/>
      <c r="E825" s="11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</row>
    <row r="826" spans="2:36" s="2" customFormat="1" x14ac:dyDescent="0.2">
      <c r="B826" s="12"/>
      <c r="C826" s="11"/>
      <c r="D826" s="11"/>
      <c r="E826" s="11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</row>
    <row r="827" spans="2:36" s="2" customFormat="1" x14ac:dyDescent="0.2">
      <c r="B827" s="12"/>
      <c r="C827" s="11"/>
      <c r="D827" s="11"/>
      <c r="E827" s="11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</row>
    <row r="828" spans="2:36" s="2" customFormat="1" x14ac:dyDescent="0.2">
      <c r="B828" s="12"/>
      <c r="C828" s="11"/>
      <c r="D828" s="11"/>
      <c r="E828" s="11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</row>
    <row r="829" spans="2:36" s="2" customFormat="1" x14ac:dyDescent="0.2">
      <c r="B829" s="12"/>
      <c r="C829" s="11"/>
      <c r="D829" s="11"/>
      <c r="E829" s="11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</row>
    <row r="830" spans="2:36" s="2" customFormat="1" x14ac:dyDescent="0.2">
      <c r="B830" s="12"/>
      <c r="C830" s="11"/>
      <c r="D830" s="11"/>
      <c r="E830" s="11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</row>
    <row r="831" spans="2:36" s="2" customFormat="1" x14ac:dyDescent="0.2">
      <c r="B831" s="12"/>
      <c r="C831" s="11"/>
      <c r="D831" s="11"/>
      <c r="E831" s="1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</row>
    <row r="832" spans="2:36" s="2" customFormat="1" x14ac:dyDescent="0.2">
      <c r="B832" s="12"/>
      <c r="C832" s="11"/>
      <c r="D832" s="11"/>
      <c r="E832" s="11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</row>
    <row r="833" spans="2:36" s="2" customFormat="1" x14ac:dyDescent="0.2">
      <c r="B833" s="12"/>
      <c r="C833" s="11"/>
      <c r="D833" s="11"/>
      <c r="E833" s="11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</row>
    <row r="834" spans="2:36" s="2" customFormat="1" x14ac:dyDescent="0.2">
      <c r="B834" s="12"/>
      <c r="C834" s="11"/>
      <c r="D834" s="11"/>
      <c r="E834" s="11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</row>
    <row r="835" spans="2:36" s="2" customFormat="1" x14ac:dyDescent="0.2">
      <c r="B835" s="12"/>
      <c r="C835" s="11"/>
      <c r="D835" s="11"/>
      <c r="E835" s="11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</row>
    <row r="836" spans="2:36" s="2" customFormat="1" x14ac:dyDescent="0.2">
      <c r="B836" s="12"/>
      <c r="C836" s="11"/>
      <c r="D836" s="11"/>
      <c r="E836" s="11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</row>
    <row r="837" spans="2:36" s="2" customFormat="1" x14ac:dyDescent="0.2">
      <c r="B837" s="12"/>
      <c r="C837" s="11"/>
      <c r="D837" s="11"/>
      <c r="E837" s="11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</row>
    <row r="838" spans="2:36" s="2" customFormat="1" x14ac:dyDescent="0.2">
      <c r="B838" s="12"/>
      <c r="C838" s="11"/>
      <c r="D838" s="11"/>
      <c r="E838" s="11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</row>
    <row r="839" spans="2:36" s="2" customFormat="1" x14ac:dyDescent="0.2">
      <c r="B839" s="12"/>
      <c r="C839" s="11"/>
      <c r="D839" s="11"/>
      <c r="E839" s="11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</row>
    <row r="840" spans="2:36" s="2" customFormat="1" x14ac:dyDescent="0.2">
      <c r="B840" s="12"/>
      <c r="C840" s="11"/>
      <c r="D840" s="11"/>
      <c r="E840" s="11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</row>
    <row r="841" spans="2:36" s="2" customFormat="1" x14ac:dyDescent="0.2">
      <c r="B841" s="12"/>
      <c r="C841" s="11"/>
      <c r="D841" s="11"/>
      <c r="E841" s="1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</row>
    <row r="842" spans="2:36" s="2" customFormat="1" x14ac:dyDescent="0.2">
      <c r="B842" s="12"/>
      <c r="C842" s="11"/>
      <c r="D842" s="11"/>
      <c r="E842" s="11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</row>
    <row r="843" spans="2:36" s="2" customFormat="1" x14ac:dyDescent="0.2">
      <c r="B843" s="12"/>
      <c r="C843" s="11"/>
      <c r="D843" s="11"/>
      <c r="E843" s="11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</row>
    <row r="844" spans="2:36" s="2" customFormat="1" x14ac:dyDescent="0.2">
      <c r="B844" s="12"/>
      <c r="C844" s="11"/>
      <c r="D844" s="11"/>
      <c r="E844" s="11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</row>
    <row r="845" spans="2:36" s="2" customFormat="1" x14ac:dyDescent="0.2">
      <c r="B845" s="12"/>
      <c r="C845" s="11"/>
      <c r="D845" s="11"/>
      <c r="E845" s="11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</row>
    <row r="846" spans="2:36" s="2" customFormat="1" x14ac:dyDescent="0.2">
      <c r="B846" s="12"/>
      <c r="C846" s="11"/>
      <c r="D846" s="11"/>
      <c r="E846" s="11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</row>
    <row r="847" spans="2:36" s="2" customFormat="1" x14ac:dyDescent="0.2">
      <c r="B847" s="12"/>
      <c r="C847" s="11"/>
      <c r="D847" s="11"/>
      <c r="E847" s="11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</row>
    <row r="848" spans="2:36" s="2" customFormat="1" x14ac:dyDescent="0.2">
      <c r="B848" s="12"/>
      <c r="C848" s="11"/>
      <c r="D848" s="11"/>
      <c r="E848" s="11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</row>
    <row r="849" spans="2:36" s="2" customFormat="1" x14ac:dyDescent="0.2">
      <c r="B849" s="12"/>
      <c r="C849" s="11"/>
      <c r="D849" s="11"/>
      <c r="E849" s="11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</row>
    <row r="850" spans="2:36" s="2" customFormat="1" x14ac:dyDescent="0.2">
      <c r="B850" s="12"/>
      <c r="C850" s="11"/>
      <c r="D850" s="11"/>
      <c r="E850" s="11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</row>
    <row r="851" spans="2:36" s="2" customFormat="1" x14ac:dyDescent="0.2">
      <c r="B851" s="12"/>
      <c r="C851" s="11"/>
      <c r="D851" s="11"/>
      <c r="E851" s="1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</row>
    <row r="852" spans="2:36" s="2" customFormat="1" x14ac:dyDescent="0.2">
      <c r="B852" s="12"/>
      <c r="C852" s="11"/>
      <c r="D852" s="11"/>
      <c r="E852" s="11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</row>
    <row r="853" spans="2:36" s="2" customFormat="1" x14ac:dyDescent="0.2">
      <c r="B853" s="12"/>
      <c r="C853" s="11"/>
      <c r="D853" s="11"/>
      <c r="E853" s="11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</row>
    <row r="854" spans="2:36" s="2" customFormat="1" x14ac:dyDescent="0.2">
      <c r="B854" s="12"/>
      <c r="C854" s="11"/>
      <c r="D854" s="11"/>
      <c r="E854" s="11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</row>
    <row r="855" spans="2:36" s="2" customFormat="1" x14ac:dyDescent="0.2">
      <c r="B855" s="12"/>
      <c r="C855" s="11"/>
      <c r="D855" s="11"/>
      <c r="E855" s="11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</row>
    <row r="856" spans="2:36" s="2" customFormat="1" x14ac:dyDescent="0.2">
      <c r="B856" s="12"/>
      <c r="C856" s="11"/>
      <c r="D856" s="11"/>
      <c r="E856" s="11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</row>
    <row r="857" spans="2:36" s="2" customFormat="1" x14ac:dyDescent="0.2">
      <c r="B857" s="12"/>
      <c r="C857" s="11"/>
      <c r="D857" s="11"/>
      <c r="E857" s="11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</row>
    <row r="858" spans="2:36" s="2" customFormat="1" x14ac:dyDescent="0.2">
      <c r="B858" s="12"/>
      <c r="C858" s="11"/>
      <c r="D858" s="11"/>
      <c r="E858" s="11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</row>
    <row r="859" spans="2:36" s="2" customFormat="1" x14ac:dyDescent="0.2">
      <c r="B859" s="12"/>
      <c r="C859" s="11"/>
      <c r="D859" s="11"/>
      <c r="E859" s="11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</row>
    <row r="860" spans="2:36" s="2" customFormat="1" x14ac:dyDescent="0.2">
      <c r="B860" s="12"/>
      <c r="C860" s="11"/>
      <c r="D860" s="11"/>
      <c r="E860" s="11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</row>
    <row r="861" spans="2:36" s="2" customFormat="1" x14ac:dyDescent="0.2">
      <c r="B861" s="12"/>
      <c r="C861" s="11"/>
      <c r="D861" s="11"/>
      <c r="E861" s="1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</row>
    <row r="862" spans="2:36" s="2" customFormat="1" x14ac:dyDescent="0.2">
      <c r="B862" s="12"/>
      <c r="C862" s="11"/>
      <c r="D862" s="11"/>
      <c r="E862" s="11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</row>
    <row r="863" spans="2:36" s="2" customFormat="1" x14ac:dyDescent="0.2">
      <c r="B863" s="12"/>
      <c r="C863" s="11"/>
      <c r="D863" s="11"/>
      <c r="E863" s="11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</row>
    <row r="864" spans="2:36" s="2" customFormat="1" x14ac:dyDescent="0.2">
      <c r="B864" s="12"/>
      <c r="C864" s="11"/>
      <c r="D864" s="11"/>
      <c r="E864" s="11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</row>
    <row r="865" spans="2:36" s="2" customFormat="1" x14ac:dyDescent="0.2">
      <c r="B865" s="12"/>
      <c r="C865" s="11"/>
      <c r="D865" s="11"/>
      <c r="E865" s="11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</row>
    <row r="866" spans="2:36" s="2" customFormat="1" x14ac:dyDescent="0.2">
      <c r="B866" s="12"/>
      <c r="C866" s="11"/>
      <c r="D866" s="11"/>
      <c r="E866" s="11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</row>
    <row r="867" spans="2:36" s="2" customFormat="1" x14ac:dyDescent="0.2">
      <c r="B867" s="12"/>
      <c r="C867" s="11"/>
      <c r="D867" s="11"/>
      <c r="E867" s="11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</row>
    <row r="868" spans="2:36" s="2" customFormat="1" x14ac:dyDescent="0.2">
      <c r="B868" s="12"/>
      <c r="C868" s="11"/>
      <c r="D868" s="11"/>
      <c r="E868" s="11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</row>
    <row r="869" spans="2:36" s="2" customFormat="1" x14ac:dyDescent="0.2">
      <c r="B869" s="12"/>
      <c r="C869" s="11"/>
      <c r="D869" s="11"/>
      <c r="E869" s="11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</row>
    <row r="870" spans="2:36" s="2" customFormat="1" x14ac:dyDescent="0.2">
      <c r="B870" s="12"/>
      <c r="C870" s="11"/>
      <c r="D870" s="11"/>
      <c r="E870" s="11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</row>
    <row r="871" spans="2:36" s="2" customFormat="1" x14ac:dyDescent="0.2">
      <c r="B871" s="12"/>
      <c r="C871" s="11"/>
      <c r="D871" s="11"/>
      <c r="E871" s="1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</row>
    <row r="872" spans="2:36" s="2" customFormat="1" x14ac:dyDescent="0.2">
      <c r="B872" s="12"/>
      <c r="C872" s="11"/>
      <c r="D872" s="11"/>
      <c r="E872" s="11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</row>
    <row r="873" spans="2:36" s="2" customFormat="1" x14ac:dyDescent="0.2">
      <c r="B873" s="12"/>
      <c r="C873" s="11"/>
      <c r="D873" s="11"/>
      <c r="E873" s="11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</row>
    <row r="874" spans="2:36" s="2" customFormat="1" x14ac:dyDescent="0.2">
      <c r="B874" s="12"/>
      <c r="C874" s="11"/>
      <c r="D874" s="11"/>
      <c r="E874" s="11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</row>
    <row r="875" spans="2:36" s="2" customFormat="1" x14ac:dyDescent="0.2">
      <c r="B875" s="12"/>
      <c r="C875" s="11"/>
      <c r="D875" s="11"/>
      <c r="E875" s="11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</row>
    <row r="876" spans="2:36" s="2" customFormat="1" x14ac:dyDescent="0.2">
      <c r="B876" s="12"/>
      <c r="C876" s="11"/>
      <c r="D876" s="11"/>
      <c r="E876" s="11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</row>
    <row r="877" spans="2:36" s="2" customFormat="1" x14ac:dyDescent="0.2">
      <c r="B877" s="12"/>
      <c r="C877" s="11"/>
      <c r="D877" s="11"/>
      <c r="E877" s="11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</row>
    <row r="878" spans="2:36" s="2" customFormat="1" x14ac:dyDescent="0.2">
      <c r="B878" s="12"/>
      <c r="C878" s="11"/>
      <c r="D878" s="11"/>
      <c r="E878" s="11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</row>
    <row r="879" spans="2:36" s="2" customFormat="1" x14ac:dyDescent="0.2">
      <c r="B879" s="12"/>
      <c r="C879" s="11"/>
      <c r="D879" s="11"/>
      <c r="E879" s="11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</row>
    <row r="880" spans="2:36" s="2" customFormat="1" x14ac:dyDescent="0.2">
      <c r="B880" s="12"/>
      <c r="C880" s="11"/>
      <c r="D880" s="11"/>
      <c r="E880" s="11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</row>
    <row r="881" spans="2:36" s="2" customFormat="1" x14ac:dyDescent="0.2">
      <c r="B881" s="12"/>
      <c r="C881" s="11"/>
      <c r="D881" s="11"/>
      <c r="E881" s="1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</row>
    <row r="882" spans="2:36" s="2" customFormat="1" x14ac:dyDescent="0.2">
      <c r="B882" s="12"/>
      <c r="C882" s="11"/>
      <c r="D882" s="11"/>
      <c r="E882" s="11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</row>
    <row r="883" spans="2:36" s="2" customFormat="1" x14ac:dyDescent="0.2">
      <c r="B883" s="12"/>
      <c r="C883" s="11"/>
      <c r="D883" s="11"/>
      <c r="E883" s="11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</row>
    <row r="884" spans="2:36" s="2" customFormat="1" x14ac:dyDescent="0.2">
      <c r="B884" s="12"/>
      <c r="C884" s="11"/>
      <c r="D884" s="11"/>
      <c r="E884" s="11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</row>
    <row r="885" spans="2:36" s="2" customFormat="1" x14ac:dyDescent="0.2">
      <c r="B885" s="12"/>
      <c r="C885" s="11"/>
      <c r="D885" s="11"/>
      <c r="E885" s="11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</row>
    <row r="886" spans="2:36" s="2" customFormat="1" x14ac:dyDescent="0.2">
      <c r="B886" s="12"/>
      <c r="C886" s="11"/>
      <c r="D886" s="11"/>
      <c r="E886" s="11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</row>
    <row r="887" spans="2:36" s="2" customFormat="1" x14ac:dyDescent="0.2">
      <c r="B887" s="12"/>
      <c r="C887" s="11"/>
      <c r="D887" s="11"/>
      <c r="E887" s="11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</row>
    <row r="888" spans="2:36" s="2" customFormat="1" x14ac:dyDescent="0.2">
      <c r="B888" s="12"/>
      <c r="C888" s="11"/>
      <c r="D888" s="11"/>
      <c r="E888" s="11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</row>
    <row r="889" spans="2:36" s="2" customFormat="1" x14ac:dyDescent="0.2">
      <c r="B889" s="12"/>
      <c r="C889" s="11"/>
      <c r="D889" s="11"/>
      <c r="E889" s="11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</row>
    <row r="890" spans="2:36" s="2" customFormat="1" x14ac:dyDescent="0.2">
      <c r="B890" s="12"/>
      <c r="C890" s="11"/>
      <c r="D890" s="11"/>
      <c r="E890" s="11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</row>
    <row r="891" spans="2:36" s="2" customFormat="1" x14ac:dyDescent="0.2">
      <c r="B891" s="12"/>
      <c r="C891" s="11"/>
      <c r="D891" s="11"/>
      <c r="E891" s="1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</row>
    <row r="892" spans="2:36" s="2" customFormat="1" x14ac:dyDescent="0.2">
      <c r="B892" s="12"/>
      <c r="C892" s="11"/>
      <c r="D892" s="11"/>
      <c r="E892" s="11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</row>
    <row r="893" spans="2:36" s="2" customFormat="1" x14ac:dyDescent="0.2">
      <c r="B893" s="12"/>
      <c r="C893" s="11"/>
      <c r="D893" s="11"/>
      <c r="E893" s="11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</row>
    <row r="894" spans="2:36" s="2" customFormat="1" x14ac:dyDescent="0.2">
      <c r="B894" s="12"/>
      <c r="C894" s="11"/>
      <c r="D894" s="11"/>
      <c r="E894" s="11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</row>
    <row r="895" spans="2:36" s="2" customFormat="1" x14ac:dyDescent="0.2">
      <c r="B895" s="12"/>
      <c r="C895" s="11"/>
      <c r="D895" s="11"/>
      <c r="E895" s="11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</row>
    <row r="896" spans="2:36" s="2" customFormat="1" x14ac:dyDescent="0.2">
      <c r="B896" s="12"/>
      <c r="C896" s="11"/>
      <c r="D896" s="11"/>
      <c r="E896" s="11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</row>
    <row r="897" spans="2:36" s="2" customFormat="1" x14ac:dyDescent="0.2">
      <c r="B897" s="12"/>
      <c r="C897" s="11"/>
      <c r="D897" s="11"/>
      <c r="E897" s="11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</row>
    <row r="898" spans="2:36" s="2" customFormat="1" x14ac:dyDescent="0.2">
      <c r="B898" s="12"/>
      <c r="C898" s="11"/>
      <c r="D898" s="11"/>
      <c r="E898" s="11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</row>
    <row r="899" spans="2:36" s="2" customFormat="1" x14ac:dyDescent="0.2">
      <c r="B899" s="12"/>
      <c r="C899" s="11"/>
      <c r="D899" s="11"/>
      <c r="E899" s="11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</row>
    <row r="900" spans="2:36" s="2" customFormat="1" x14ac:dyDescent="0.2">
      <c r="B900" s="12"/>
      <c r="C900" s="11"/>
      <c r="D900" s="11"/>
      <c r="E900" s="11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</row>
    <row r="901" spans="2:36" s="2" customFormat="1" x14ac:dyDescent="0.2">
      <c r="B901" s="12"/>
      <c r="C901" s="11"/>
      <c r="D901" s="11"/>
      <c r="E901" s="1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</row>
    <row r="902" spans="2:36" s="2" customFormat="1" x14ac:dyDescent="0.2">
      <c r="B902" s="12"/>
      <c r="C902" s="11"/>
      <c r="D902" s="11"/>
      <c r="E902" s="11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</row>
    <row r="903" spans="2:36" s="2" customFormat="1" x14ac:dyDescent="0.2">
      <c r="B903" s="12"/>
      <c r="C903" s="11"/>
      <c r="D903" s="11"/>
      <c r="E903" s="11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</row>
    <row r="904" spans="2:36" s="2" customFormat="1" x14ac:dyDescent="0.2">
      <c r="B904" s="12"/>
      <c r="C904" s="11"/>
      <c r="D904" s="11"/>
      <c r="E904" s="11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</row>
    <row r="905" spans="2:36" s="2" customFormat="1" x14ac:dyDescent="0.2">
      <c r="B905" s="12"/>
      <c r="C905" s="11"/>
      <c r="D905" s="11"/>
      <c r="E905" s="11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</row>
    <row r="906" spans="2:36" s="2" customFormat="1" x14ac:dyDescent="0.2">
      <c r="B906" s="12"/>
      <c r="C906" s="11"/>
      <c r="D906" s="11"/>
      <c r="E906" s="11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</row>
    <row r="907" spans="2:36" s="2" customFormat="1" x14ac:dyDescent="0.2">
      <c r="B907" s="12"/>
      <c r="C907" s="11"/>
      <c r="D907" s="11"/>
      <c r="E907" s="11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</row>
    <row r="908" spans="2:36" s="2" customFormat="1" x14ac:dyDescent="0.2">
      <c r="B908" s="12"/>
      <c r="C908" s="11"/>
      <c r="D908" s="11"/>
      <c r="E908" s="11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</row>
    <row r="909" spans="2:36" s="2" customFormat="1" x14ac:dyDescent="0.2">
      <c r="B909" s="12"/>
      <c r="C909" s="11"/>
      <c r="D909" s="11"/>
      <c r="E909" s="11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</row>
    <row r="910" spans="2:36" s="2" customFormat="1" x14ac:dyDescent="0.2">
      <c r="B910" s="12"/>
      <c r="C910" s="11"/>
      <c r="D910" s="11"/>
      <c r="E910" s="11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</row>
    <row r="911" spans="2:36" s="2" customFormat="1" x14ac:dyDescent="0.2">
      <c r="B911" s="12"/>
      <c r="C911" s="11"/>
      <c r="D911" s="11"/>
      <c r="E911" s="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</row>
    <row r="912" spans="2:36" s="2" customFormat="1" x14ac:dyDescent="0.2">
      <c r="B912" s="12"/>
      <c r="C912" s="11"/>
      <c r="D912" s="11"/>
      <c r="E912" s="11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</row>
    <row r="913" spans="2:36" s="2" customFormat="1" x14ac:dyDescent="0.2">
      <c r="B913" s="12"/>
      <c r="C913" s="11"/>
      <c r="D913" s="11"/>
      <c r="E913" s="11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</row>
    <row r="914" spans="2:36" s="2" customFormat="1" x14ac:dyDescent="0.2">
      <c r="B914" s="12"/>
      <c r="C914" s="11"/>
      <c r="D914" s="11"/>
      <c r="E914" s="11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</row>
    <row r="915" spans="2:36" s="2" customFormat="1" x14ac:dyDescent="0.2">
      <c r="B915" s="12"/>
      <c r="C915" s="11"/>
      <c r="D915" s="11"/>
      <c r="E915" s="11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</row>
    <row r="916" spans="2:36" s="2" customFormat="1" x14ac:dyDescent="0.2">
      <c r="B916" s="12"/>
      <c r="C916" s="11"/>
      <c r="D916" s="11"/>
      <c r="E916" s="11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</row>
    <row r="917" spans="2:36" s="2" customFormat="1" x14ac:dyDescent="0.2">
      <c r="B917" s="12"/>
      <c r="C917" s="11"/>
      <c r="D917" s="11"/>
      <c r="E917" s="11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</row>
    <row r="918" spans="2:36" s="2" customFormat="1" x14ac:dyDescent="0.2">
      <c r="B918" s="12"/>
      <c r="C918" s="11"/>
      <c r="D918" s="11"/>
      <c r="E918" s="11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</row>
    <row r="919" spans="2:36" s="2" customFormat="1" x14ac:dyDescent="0.2">
      <c r="B919" s="12"/>
      <c r="C919" s="11"/>
      <c r="D919" s="11"/>
      <c r="E919" s="11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</row>
    <row r="920" spans="2:36" s="2" customFormat="1" x14ac:dyDescent="0.2">
      <c r="B920" s="12"/>
      <c r="C920" s="11"/>
      <c r="D920" s="11"/>
      <c r="E920" s="11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</row>
    <row r="921" spans="2:36" s="2" customFormat="1" x14ac:dyDescent="0.2">
      <c r="B921" s="12"/>
      <c r="C921" s="11"/>
      <c r="D921" s="11"/>
      <c r="E921" s="1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</row>
    <row r="922" spans="2:36" s="2" customFormat="1" x14ac:dyDescent="0.2">
      <c r="B922" s="12"/>
      <c r="C922" s="11"/>
      <c r="D922" s="11"/>
      <c r="E922" s="11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</row>
    <row r="923" spans="2:36" s="2" customFormat="1" x14ac:dyDescent="0.2">
      <c r="B923" s="12"/>
      <c r="C923" s="11"/>
      <c r="D923" s="11"/>
      <c r="E923" s="11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</row>
    <row r="924" spans="2:36" s="2" customFormat="1" x14ac:dyDescent="0.2">
      <c r="B924" s="12"/>
      <c r="C924" s="11"/>
      <c r="D924" s="11"/>
      <c r="E924" s="11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</row>
    <row r="925" spans="2:36" s="2" customFormat="1" x14ac:dyDescent="0.2">
      <c r="B925" s="12"/>
      <c r="C925" s="11"/>
      <c r="D925" s="11"/>
      <c r="E925" s="11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</row>
    <row r="926" spans="2:36" s="2" customFormat="1" x14ac:dyDescent="0.2">
      <c r="B926" s="12"/>
      <c r="C926" s="11"/>
      <c r="D926" s="11"/>
      <c r="E926" s="11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</row>
    <row r="927" spans="2:36" s="2" customFormat="1" x14ac:dyDescent="0.2">
      <c r="B927" s="12"/>
      <c r="C927" s="11"/>
      <c r="D927" s="11"/>
      <c r="E927" s="11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</row>
    <row r="928" spans="2:36" s="2" customFormat="1" x14ac:dyDescent="0.2">
      <c r="B928" s="12"/>
      <c r="C928" s="11"/>
      <c r="D928" s="11"/>
      <c r="E928" s="11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</row>
    <row r="929" spans="2:36" s="2" customFormat="1" x14ac:dyDescent="0.2">
      <c r="B929" s="12"/>
      <c r="C929" s="11"/>
      <c r="D929" s="11"/>
      <c r="E929" s="11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</row>
    <row r="930" spans="2:36" s="2" customFormat="1" x14ac:dyDescent="0.2">
      <c r="B930" s="12"/>
      <c r="C930" s="11"/>
      <c r="D930" s="11"/>
      <c r="E930" s="11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</row>
    <row r="931" spans="2:36" s="2" customFormat="1" x14ac:dyDescent="0.2">
      <c r="B931" s="12"/>
      <c r="C931" s="11"/>
      <c r="D931" s="11"/>
      <c r="E931" s="1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</row>
    <row r="932" spans="2:36" s="2" customFormat="1" x14ac:dyDescent="0.2">
      <c r="B932" s="12"/>
      <c r="C932" s="11"/>
      <c r="D932" s="11"/>
      <c r="E932" s="11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</row>
    <row r="933" spans="2:36" s="2" customFormat="1" x14ac:dyDescent="0.2">
      <c r="B933" s="12"/>
      <c r="C933" s="11"/>
      <c r="D933" s="11"/>
      <c r="E933" s="11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</row>
    <row r="934" spans="2:36" s="2" customFormat="1" x14ac:dyDescent="0.2">
      <c r="B934" s="12"/>
      <c r="C934" s="11"/>
      <c r="D934" s="11"/>
      <c r="E934" s="11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</row>
    <row r="935" spans="2:36" s="2" customFormat="1" x14ac:dyDescent="0.2">
      <c r="B935" s="12"/>
      <c r="C935" s="11"/>
      <c r="D935" s="11"/>
      <c r="E935" s="11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</row>
    <row r="936" spans="2:36" s="2" customFormat="1" x14ac:dyDescent="0.2">
      <c r="B936" s="12"/>
      <c r="C936" s="11"/>
      <c r="D936" s="11"/>
      <c r="E936" s="11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</row>
    <row r="937" spans="2:36" s="2" customFormat="1" x14ac:dyDescent="0.2">
      <c r="B937" s="12"/>
      <c r="C937" s="11"/>
      <c r="D937" s="11"/>
      <c r="E937" s="11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</row>
    <row r="938" spans="2:36" s="2" customFormat="1" x14ac:dyDescent="0.2">
      <c r="B938" s="12"/>
      <c r="C938" s="11"/>
      <c r="D938" s="11"/>
      <c r="E938" s="11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</row>
    <row r="939" spans="2:36" s="2" customFormat="1" x14ac:dyDescent="0.2">
      <c r="B939" s="12"/>
      <c r="C939" s="11"/>
      <c r="D939" s="11"/>
      <c r="E939" s="11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</row>
    <row r="940" spans="2:36" s="2" customFormat="1" x14ac:dyDescent="0.2">
      <c r="B940" s="12"/>
      <c r="C940" s="11"/>
      <c r="D940" s="11"/>
      <c r="E940" s="11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</row>
    <row r="941" spans="2:36" s="2" customFormat="1" x14ac:dyDescent="0.2">
      <c r="B941" s="12"/>
      <c r="C941" s="11"/>
      <c r="D941" s="11"/>
      <c r="E941" s="1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</row>
    <row r="942" spans="2:36" s="2" customFormat="1" x14ac:dyDescent="0.2">
      <c r="B942" s="12"/>
      <c r="C942" s="11"/>
      <c r="D942" s="11"/>
      <c r="E942" s="11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</row>
    <row r="943" spans="2:36" s="2" customFormat="1" x14ac:dyDescent="0.2">
      <c r="B943" s="12"/>
      <c r="C943" s="11"/>
      <c r="D943" s="11"/>
      <c r="E943" s="11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</row>
    <row r="944" spans="2:36" s="2" customFormat="1" x14ac:dyDescent="0.2">
      <c r="B944" s="12"/>
      <c r="C944" s="11"/>
      <c r="D944" s="11"/>
      <c r="E944" s="11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</row>
    <row r="945" spans="2:36" s="2" customFormat="1" x14ac:dyDescent="0.2">
      <c r="B945" s="12"/>
      <c r="C945" s="11"/>
      <c r="D945" s="11"/>
      <c r="E945" s="11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</row>
    <row r="946" spans="2:36" s="2" customFormat="1" x14ac:dyDescent="0.2">
      <c r="B946" s="12"/>
      <c r="C946" s="11"/>
      <c r="D946" s="11"/>
      <c r="E946" s="11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</row>
    <row r="947" spans="2:36" s="2" customFormat="1" x14ac:dyDescent="0.2">
      <c r="B947" s="12"/>
      <c r="C947" s="11"/>
      <c r="D947" s="11"/>
      <c r="E947" s="11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</row>
    <row r="948" spans="2:36" s="2" customFormat="1" x14ac:dyDescent="0.2">
      <c r="B948" s="12"/>
      <c r="C948" s="11"/>
      <c r="D948" s="11"/>
      <c r="E948" s="11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</row>
    <row r="949" spans="2:36" s="2" customFormat="1" x14ac:dyDescent="0.2">
      <c r="B949" s="12"/>
      <c r="C949" s="11"/>
      <c r="D949" s="11"/>
      <c r="E949" s="11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</row>
    <row r="950" spans="2:36" s="2" customFormat="1" x14ac:dyDescent="0.2">
      <c r="B950" s="12"/>
      <c r="C950" s="11"/>
      <c r="D950" s="11"/>
      <c r="E950" s="11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</row>
    <row r="951" spans="2:36" s="2" customFormat="1" x14ac:dyDescent="0.2">
      <c r="B951" s="12"/>
      <c r="C951" s="11"/>
      <c r="D951" s="11"/>
      <c r="E951" s="1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</row>
    <row r="952" spans="2:36" s="2" customFormat="1" x14ac:dyDescent="0.2">
      <c r="B952" s="12"/>
      <c r="C952" s="11"/>
      <c r="D952" s="11"/>
      <c r="E952" s="11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</row>
    <row r="953" spans="2:36" s="2" customFormat="1" x14ac:dyDescent="0.2">
      <c r="B953" s="12"/>
      <c r="C953" s="11"/>
      <c r="D953" s="11"/>
      <c r="E953" s="11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</row>
    <row r="954" spans="2:36" s="2" customFormat="1" x14ac:dyDescent="0.2">
      <c r="B954" s="12"/>
      <c r="C954" s="11"/>
      <c r="D954" s="11"/>
      <c r="E954" s="11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</row>
    <row r="955" spans="2:36" s="2" customFormat="1" x14ac:dyDescent="0.2">
      <c r="B955" s="12"/>
      <c r="C955" s="11"/>
      <c r="D955" s="11"/>
      <c r="E955" s="11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</row>
    <row r="956" spans="2:36" s="2" customFormat="1" x14ac:dyDescent="0.2">
      <c r="B956" s="12"/>
      <c r="C956" s="11"/>
      <c r="D956" s="11"/>
      <c r="E956" s="11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</row>
    <row r="957" spans="2:36" s="2" customFormat="1" x14ac:dyDescent="0.2">
      <c r="B957" s="12"/>
      <c r="C957" s="11"/>
      <c r="D957" s="11"/>
      <c r="E957" s="11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</row>
    <row r="958" spans="2:36" s="2" customFormat="1" x14ac:dyDescent="0.2">
      <c r="B958" s="12"/>
      <c r="C958" s="11"/>
      <c r="D958" s="11"/>
      <c r="E958" s="11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</row>
    <row r="959" spans="2:36" s="2" customFormat="1" x14ac:dyDescent="0.2">
      <c r="B959" s="12"/>
      <c r="C959" s="11"/>
      <c r="D959" s="11"/>
      <c r="E959" s="11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</row>
    <row r="960" spans="2:36" s="2" customFormat="1" x14ac:dyDescent="0.2">
      <c r="B960" s="12"/>
      <c r="C960" s="11"/>
      <c r="D960" s="11"/>
      <c r="E960" s="11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</row>
    <row r="961" spans="2:36" s="2" customFormat="1" x14ac:dyDescent="0.2">
      <c r="B961" s="12"/>
      <c r="C961" s="11"/>
      <c r="D961" s="11"/>
      <c r="E961" s="1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</row>
    <row r="962" spans="2:36" s="2" customFormat="1" x14ac:dyDescent="0.2">
      <c r="B962" s="12"/>
      <c r="C962" s="11"/>
      <c r="D962" s="11"/>
      <c r="E962" s="11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</row>
    <row r="963" spans="2:36" s="2" customFormat="1" x14ac:dyDescent="0.2">
      <c r="B963" s="12"/>
      <c r="C963" s="11"/>
      <c r="D963" s="11"/>
      <c r="E963" s="11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</row>
    <row r="964" spans="2:36" s="2" customFormat="1" x14ac:dyDescent="0.2">
      <c r="B964" s="12"/>
      <c r="C964" s="11"/>
      <c r="D964" s="11"/>
      <c r="E964" s="11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</row>
    <row r="965" spans="2:36" s="2" customFormat="1" x14ac:dyDescent="0.2">
      <c r="B965" s="12"/>
      <c r="C965" s="11"/>
      <c r="D965" s="11"/>
      <c r="E965" s="11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</row>
    <row r="966" spans="2:36" s="2" customFormat="1" x14ac:dyDescent="0.2">
      <c r="B966" s="12"/>
      <c r="C966" s="11"/>
      <c r="D966" s="11"/>
      <c r="E966" s="11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</row>
    <row r="967" spans="2:36" s="2" customFormat="1" x14ac:dyDescent="0.2">
      <c r="B967" s="12"/>
      <c r="C967" s="11"/>
      <c r="D967" s="11"/>
      <c r="E967" s="11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</row>
  </sheetData>
  <mergeCells count="16">
    <mergeCell ref="A53:A54"/>
    <mergeCell ref="A56:A59"/>
    <mergeCell ref="A61:A62"/>
    <mergeCell ref="A67:A68"/>
    <mergeCell ref="A38:A45"/>
    <mergeCell ref="A49:A50"/>
    <mergeCell ref="A2:P2"/>
    <mergeCell ref="A32:A33"/>
    <mergeCell ref="A4:A5"/>
    <mergeCell ref="B4:B5"/>
    <mergeCell ref="C4:C5"/>
    <mergeCell ref="A9:A10"/>
    <mergeCell ref="D4:K4"/>
    <mergeCell ref="A15:A16"/>
    <mergeCell ref="A18:A19"/>
    <mergeCell ref="A28:A30"/>
  </mergeCells>
  <printOptions horizontalCentered="1" verticalCentered="1"/>
  <pageMargins left="0.39370078740157483" right="0.39370078740157483" top="0" bottom="0" header="0" footer="0"/>
  <pageSetup scale="58" fitToHeight="0" orientation="landscape" r:id="rId1"/>
  <headerFooter alignWithMargins="0">
    <oddFooter>&amp;CPágina &amp;P de &amp;N</oddFooter>
  </headerFooter>
  <rowBreaks count="2" manualBreakCount="2">
    <brk id="27" max="19" man="1"/>
    <brk id="48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AQ990"/>
  <sheetViews>
    <sheetView showGridLines="0" showZeros="0" view="pageBreakPreview" zoomScale="90" zoomScaleNormal="8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18.7109375" style="90" customWidth="1"/>
    <col min="2" max="2" width="24.7109375" style="98" customWidth="1"/>
    <col min="3" max="3" width="16.140625" style="100" customWidth="1"/>
    <col min="4" max="5" width="12.7109375" style="100" customWidth="1"/>
    <col min="6" max="11" width="5.28515625" style="97" customWidth="1"/>
    <col min="12" max="12" width="12.28515625" style="97" customWidth="1"/>
    <col min="13" max="13" width="13.140625" style="97" customWidth="1"/>
    <col min="14" max="14" width="11.5703125" style="97" customWidth="1"/>
    <col min="15" max="15" width="14.85546875" style="97" customWidth="1"/>
    <col min="16" max="16" width="11.7109375" style="97" customWidth="1"/>
    <col min="17" max="17" width="8.85546875" customWidth="1"/>
    <col min="18" max="20" width="5.7109375" customWidth="1"/>
    <col min="21" max="21" width="16.140625" customWidth="1"/>
    <col min="22" max="22" width="11.5703125" customWidth="1"/>
    <col min="23" max="23" width="8.42578125" customWidth="1"/>
    <col min="24" max="24" width="17.140625" customWidth="1"/>
    <col min="44" max="253" width="8.42578125" style="83"/>
    <col min="254" max="254" width="24.42578125" style="83" customWidth="1"/>
    <col min="255" max="255" width="25.42578125" style="83" customWidth="1"/>
    <col min="256" max="256" width="16.140625" style="83" customWidth="1"/>
    <col min="257" max="257" width="25" style="83" customWidth="1"/>
    <col min="258" max="258" width="13.7109375" style="83" customWidth="1"/>
    <col min="259" max="259" width="9" style="83" customWidth="1"/>
    <col min="260" max="260" width="14.5703125" style="83" customWidth="1"/>
    <col min="261" max="261" width="17.140625" style="83" customWidth="1"/>
    <col min="262" max="262" width="14.85546875" style="83" customWidth="1"/>
    <col min="263" max="268" width="5.28515625" style="83" customWidth="1"/>
    <col min="269" max="269" width="13.140625" style="83" customWidth="1"/>
    <col min="270" max="270" width="11.5703125" style="83" customWidth="1"/>
    <col min="271" max="271" width="14.85546875" style="83" customWidth="1"/>
    <col min="272" max="272" width="11.7109375" style="83" customWidth="1"/>
    <col min="273" max="273" width="0" style="83" hidden="1" customWidth="1"/>
    <col min="274" max="274" width="14.5703125" style="83" customWidth="1"/>
    <col min="275" max="275" width="27.85546875" style="83" customWidth="1"/>
    <col min="276" max="279" width="8.42578125" style="83" customWidth="1"/>
    <col min="280" max="280" width="17.140625" style="83" customWidth="1"/>
    <col min="281" max="509" width="8.42578125" style="83"/>
    <col min="510" max="510" width="24.42578125" style="83" customWidth="1"/>
    <col min="511" max="511" width="25.42578125" style="83" customWidth="1"/>
    <col min="512" max="512" width="16.140625" style="83" customWidth="1"/>
    <col min="513" max="513" width="25" style="83" customWidth="1"/>
    <col min="514" max="514" width="13.7109375" style="83" customWidth="1"/>
    <col min="515" max="515" width="9" style="83" customWidth="1"/>
    <col min="516" max="516" width="14.5703125" style="83" customWidth="1"/>
    <col min="517" max="517" width="17.140625" style="83" customWidth="1"/>
    <col min="518" max="518" width="14.85546875" style="83" customWidth="1"/>
    <col min="519" max="524" width="5.28515625" style="83" customWidth="1"/>
    <col min="525" max="525" width="13.140625" style="83" customWidth="1"/>
    <col min="526" max="526" width="11.5703125" style="83" customWidth="1"/>
    <col min="527" max="527" width="14.85546875" style="83" customWidth="1"/>
    <col min="528" max="528" width="11.7109375" style="83" customWidth="1"/>
    <col min="529" max="529" width="0" style="83" hidden="1" customWidth="1"/>
    <col min="530" max="530" width="14.5703125" style="83" customWidth="1"/>
    <col min="531" max="531" width="27.85546875" style="83" customWidth="1"/>
    <col min="532" max="535" width="8.42578125" style="83" customWidth="1"/>
    <col min="536" max="536" width="17.140625" style="83" customWidth="1"/>
    <col min="537" max="765" width="8.42578125" style="83"/>
    <col min="766" max="766" width="24.42578125" style="83" customWidth="1"/>
    <col min="767" max="767" width="25.42578125" style="83" customWidth="1"/>
    <col min="768" max="768" width="16.140625" style="83" customWidth="1"/>
    <col min="769" max="769" width="25" style="83" customWidth="1"/>
    <col min="770" max="770" width="13.7109375" style="83" customWidth="1"/>
    <col min="771" max="771" width="9" style="83" customWidth="1"/>
    <col min="772" max="772" width="14.5703125" style="83" customWidth="1"/>
    <col min="773" max="773" width="17.140625" style="83" customWidth="1"/>
    <col min="774" max="774" width="14.85546875" style="83" customWidth="1"/>
    <col min="775" max="780" width="5.28515625" style="83" customWidth="1"/>
    <col min="781" max="781" width="13.140625" style="83" customWidth="1"/>
    <col min="782" max="782" width="11.5703125" style="83" customWidth="1"/>
    <col min="783" max="783" width="14.85546875" style="83" customWidth="1"/>
    <col min="784" max="784" width="11.7109375" style="83" customWidth="1"/>
    <col min="785" max="785" width="0" style="83" hidden="1" customWidth="1"/>
    <col min="786" max="786" width="14.5703125" style="83" customWidth="1"/>
    <col min="787" max="787" width="27.85546875" style="83" customWidth="1"/>
    <col min="788" max="791" width="8.42578125" style="83" customWidth="1"/>
    <col min="792" max="792" width="17.140625" style="83" customWidth="1"/>
    <col min="793" max="1021" width="8.42578125" style="83"/>
    <col min="1022" max="1022" width="24.42578125" style="83" customWidth="1"/>
    <col min="1023" max="1023" width="25.42578125" style="83" customWidth="1"/>
    <col min="1024" max="1024" width="16.140625" style="83" customWidth="1"/>
    <col min="1025" max="1025" width="25" style="83" customWidth="1"/>
    <col min="1026" max="1026" width="13.7109375" style="83" customWidth="1"/>
    <col min="1027" max="1027" width="9" style="83" customWidth="1"/>
    <col min="1028" max="1028" width="14.5703125" style="83" customWidth="1"/>
    <col min="1029" max="1029" width="17.140625" style="83" customWidth="1"/>
    <col min="1030" max="1030" width="14.85546875" style="83" customWidth="1"/>
    <col min="1031" max="1036" width="5.28515625" style="83" customWidth="1"/>
    <col min="1037" max="1037" width="13.140625" style="83" customWidth="1"/>
    <col min="1038" max="1038" width="11.5703125" style="83" customWidth="1"/>
    <col min="1039" max="1039" width="14.85546875" style="83" customWidth="1"/>
    <col min="1040" max="1040" width="11.7109375" style="83" customWidth="1"/>
    <col min="1041" max="1041" width="0" style="83" hidden="1" customWidth="1"/>
    <col min="1042" max="1042" width="14.5703125" style="83" customWidth="1"/>
    <col min="1043" max="1043" width="27.85546875" style="83" customWidth="1"/>
    <col min="1044" max="1047" width="8.42578125" style="83" customWidth="1"/>
    <col min="1048" max="1048" width="17.140625" style="83" customWidth="1"/>
    <col min="1049" max="1277" width="8.42578125" style="83"/>
    <col min="1278" max="1278" width="24.42578125" style="83" customWidth="1"/>
    <col min="1279" max="1279" width="25.42578125" style="83" customWidth="1"/>
    <col min="1280" max="1280" width="16.140625" style="83" customWidth="1"/>
    <col min="1281" max="1281" width="25" style="83" customWidth="1"/>
    <col min="1282" max="1282" width="13.7109375" style="83" customWidth="1"/>
    <col min="1283" max="1283" width="9" style="83" customWidth="1"/>
    <col min="1284" max="1284" width="14.5703125" style="83" customWidth="1"/>
    <col min="1285" max="1285" width="17.140625" style="83" customWidth="1"/>
    <col min="1286" max="1286" width="14.85546875" style="83" customWidth="1"/>
    <col min="1287" max="1292" width="5.28515625" style="83" customWidth="1"/>
    <col min="1293" max="1293" width="13.140625" style="83" customWidth="1"/>
    <col min="1294" max="1294" width="11.5703125" style="83" customWidth="1"/>
    <col min="1295" max="1295" width="14.85546875" style="83" customWidth="1"/>
    <col min="1296" max="1296" width="11.7109375" style="83" customWidth="1"/>
    <col min="1297" max="1297" width="0" style="83" hidden="1" customWidth="1"/>
    <col min="1298" max="1298" width="14.5703125" style="83" customWidth="1"/>
    <col min="1299" max="1299" width="27.85546875" style="83" customWidth="1"/>
    <col min="1300" max="1303" width="8.42578125" style="83" customWidth="1"/>
    <col min="1304" max="1304" width="17.140625" style="83" customWidth="1"/>
    <col min="1305" max="1533" width="8.42578125" style="83"/>
    <col min="1534" max="1534" width="24.42578125" style="83" customWidth="1"/>
    <col min="1535" max="1535" width="25.42578125" style="83" customWidth="1"/>
    <col min="1536" max="1536" width="16.140625" style="83" customWidth="1"/>
    <col min="1537" max="1537" width="25" style="83" customWidth="1"/>
    <col min="1538" max="1538" width="13.7109375" style="83" customWidth="1"/>
    <col min="1539" max="1539" width="9" style="83" customWidth="1"/>
    <col min="1540" max="1540" width="14.5703125" style="83" customWidth="1"/>
    <col min="1541" max="1541" width="17.140625" style="83" customWidth="1"/>
    <col min="1542" max="1542" width="14.85546875" style="83" customWidth="1"/>
    <col min="1543" max="1548" width="5.28515625" style="83" customWidth="1"/>
    <col min="1549" max="1549" width="13.140625" style="83" customWidth="1"/>
    <col min="1550" max="1550" width="11.5703125" style="83" customWidth="1"/>
    <col min="1551" max="1551" width="14.85546875" style="83" customWidth="1"/>
    <col min="1552" max="1552" width="11.7109375" style="83" customWidth="1"/>
    <col min="1553" max="1553" width="0" style="83" hidden="1" customWidth="1"/>
    <col min="1554" max="1554" width="14.5703125" style="83" customWidth="1"/>
    <col min="1555" max="1555" width="27.85546875" style="83" customWidth="1"/>
    <col min="1556" max="1559" width="8.42578125" style="83" customWidth="1"/>
    <col min="1560" max="1560" width="17.140625" style="83" customWidth="1"/>
    <col min="1561" max="1789" width="8.42578125" style="83"/>
    <col min="1790" max="1790" width="24.42578125" style="83" customWidth="1"/>
    <col min="1791" max="1791" width="25.42578125" style="83" customWidth="1"/>
    <col min="1792" max="1792" width="16.140625" style="83" customWidth="1"/>
    <col min="1793" max="1793" width="25" style="83" customWidth="1"/>
    <col min="1794" max="1794" width="13.7109375" style="83" customWidth="1"/>
    <col min="1795" max="1795" width="9" style="83" customWidth="1"/>
    <col min="1796" max="1796" width="14.5703125" style="83" customWidth="1"/>
    <col min="1797" max="1797" width="17.140625" style="83" customWidth="1"/>
    <col min="1798" max="1798" width="14.85546875" style="83" customWidth="1"/>
    <col min="1799" max="1804" width="5.28515625" style="83" customWidth="1"/>
    <col min="1805" max="1805" width="13.140625" style="83" customWidth="1"/>
    <col min="1806" max="1806" width="11.5703125" style="83" customWidth="1"/>
    <col min="1807" max="1807" width="14.85546875" style="83" customWidth="1"/>
    <col min="1808" max="1808" width="11.7109375" style="83" customWidth="1"/>
    <col min="1809" max="1809" width="0" style="83" hidden="1" customWidth="1"/>
    <col min="1810" max="1810" width="14.5703125" style="83" customWidth="1"/>
    <col min="1811" max="1811" width="27.85546875" style="83" customWidth="1"/>
    <col min="1812" max="1815" width="8.42578125" style="83" customWidth="1"/>
    <col min="1816" max="1816" width="17.140625" style="83" customWidth="1"/>
    <col min="1817" max="2045" width="8.42578125" style="83"/>
    <col min="2046" max="2046" width="24.42578125" style="83" customWidth="1"/>
    <col min="2047" max="2047" width="25.42578125" style="83" customWidth="1"/>
    <col min="2048" max="2048" width="16.140625" style="83" customWidth="1"/>
    <col min="2049" max="2049" width="25" style="83" customWidth="1"/>
    <col min="2050" max="2050" width="13.7109375" style="83" customWidth="1"/>
    <col min="2051" max="2051" width="9" style="83" customWidth="1"/>
    <col min="2052" max="2052" width="14.5703125" style="83" customWidth="1"/>
    <col min="2053" max="2053" width="17.140625" style="83" customWidth="1"/>
    <col min="2054" max="2054" width="14.85546875" style="83" customWidth="1"/>
    <col min="2055" max="2060" width="5.28515625" style="83" customWidth="1"/>
    <col min="2061" max="2061" width="13.140625" style="83" customWidth="1"/>
    <col min="2062" max="2062" width="11.5703125" style="83" customWidth="1"/>
    <col min="2063" max="2063" width="14.85546875" style="83" customWidth="1"/>
    <col min="2064" max="2064" width="11.7109375" style="83" customWidth="1"/>
    <col min="2065" max="2065" width="0" style="83" hidden="1" customWidth="1"/>
    <col min="2066" max="2066" width="14.5703125" style="83" customWidth="1"/>
    <col min="2067" max="2067" width="27.85546875" style="83" customWidth="1"/>
    <col min="2068" max="2071" width="8.42578125" style="83" customWidth="1"/>
    <col min="2072" max="2072" width="17.140625" style="83" customWidth="1"/>
    <col min="2073" max="2301" width="8.42578125" style="83"/>
    <col min="2302" max="2302" width="24.42578125" style="83" customWidth="1"/>
    <col min="2303" max="2303" width="25.42578125" style="83" customWidth="1"/>
    <col min="2304" max="2304" width="16.140625" style="83" customWidth="1"/>
    <col min="2305" max="2305" width="25" style="83" customWidth="1"/>
    <col min="2306" max="2306" width="13.7109375" style="83" customWidth="1"/>
    <col min="2307" max="2307" width="9" style="83" customWidth="1"/>
    <col min="2308" max="2308" width="14.5703125" style="83" customWidth="1"/>
    <col min="2309" max="2309" width="17.140625" style="83" customWidth="1"/>
    <col min="2310" max="2310" width="14.85546875" style="83" customWidth="1"/>
    <col min="2311" max="2316" width="5.28515625" style="83" customWidth="1"/>
    <col min="2317" max="2317" width="13.140625" style="83" customWidth="1"/>
    <col min="2318" max="2318" width="11.5703125" style="83" customWidth="1"/>
    <col min="2319" max="2319" width="14.85546875" style="83" customWidth="1"/>
    <col min="2320" max="2320" width="11.7109375" style="83" customWidth="1"/>
    <col min="2321" max="2321" width="0" style="83" hidden="1" customWidth="1"/>
    <col min="2322" max="2322" width="14.5703125" style="83" customWidth="1"/>
    <col min="2323" max="2323" width="27.85546875" style="83" customWidth="1"/>
    <col min="2324" max="2327" width="8.42578125" style="83" customWidth="1"/>
    <col min="2328" max="2328" width="17.140625" style="83" customWidth="1"/>
    <col min="2329" max="2557" width="8.42578125" style="83"/>
    <col min="2558" max="2558" width="24.42578125" style="83" customWidth="1"/>
    <col min="2559" max="2559" width="25.42578125" style="83" customWidth="1"/>
    <col min="2560" max="2560" width="16.140625" style="83" customWidth="1"/>
    <col min="2561" max="2561" width="25" style="83" customWidth="1"/>
    <col min="2562" max="2562" width="13.7109375" style="83" customWidth="1"/>
    <col min="2563" max="2563" width="9" style="83" customWidth="1"/>
    <col min="2564" max="2564" width="14.5703125" style="83" customWidth="1"/>
    <col min="2565" max="2565" width="17.140625" style="83" customWidth="1"/>
    <col min="2566" max="2566" width="14.85546875" style="83" customWidth="1"/>
    <col min="2567" max="2572" width="5.28515625" style="83" customWidth="1"/>
    <col min="2573" max="2573" width="13.140625" style="83" customWidth="1"/>
    <col min="2574" max="2574" width="11.5703125" style="83" customWidth="1"/>
    <col min="2575" max="2575" width="14.85546875" style="83" customWidth="1"/>
    <col min="2576" max="2576" width="11.7109375" style="83" customWidth="1"/>
    <col min="2577" max="2577" width="0" style="83" hidden="1" customWidth="1"/>
    <col min="2578" max="2578" width="14.5703125" style="83" customWidth="1"/>
    <col min="2579" max="2579" width="27.85546875" style="83" customWidth="1"/>
    <col min="2580" max="2583" width="8.42578125" style="83" customWidth="1"/>
    <col min="2584" max="2584" width="17.140625" style="83" customWidth="1"/>
    <col min="2585" max="2813" width="8.42578125" style="83"/>
    <col min="2814" max="2814" width="24.42578125" style="83" customWidth="1"/>
    <col min="2815" max="2815" width="25.42578125" style="83" customWidth="1"/>
    <col min="2816" max="2816" width="16.140625" style="83" customWidth="1"/>
    <col min="2817" max="2817" width="25" style="83" customWidth="1"/>
    <col min="2818" max="2818" width="13.7109375" style="83" customWidth="1"/>
    <col min="2819" max="2819" width="9" style="83" customWidth="1"/>
    <col min="2820" max="2820" width="14.5703125" style="83" customWidth="1"/>
    <col min="2821" max="2821" width="17.140625" style="83" customWidth="1"/>
    <col min="2822" max="2822" width="14.85546875" style="83" customWidth="1"/>
    <col min="2823" max="2828" width="5.28515625" style="83" customWidth="1"/>
    <col min="2829" max="2829" width="13.140625" style="83" customWidth="1"/>
    <col min="2830" max="2830" width="11.5703125" style="83" customWidth="1"/>
    <col min="2831" max="2831" width="14.85546875" style="83" customWidth="1"/>
    <col min="2832" max="2832" width="11.7109375" style="83" customWidth="1"/>
    <col min="2833" max="2833" width="0" style="83" hidden="1" customWidth="1"/>
    <col min="2834" max="2834" width="14.5703125" style="83" customWidth="1"/>
    <col min="2835" max="2835" width="27.85546875" style="83" customWidth="1"/>
    <col min="2836" max="2839" width="8.42578125" style="83" customWidth="1"/>
    <col min="2840" max="2840" width="17.140625" style="83" customWidth="1"/>
    <col min="2841" max="3069" width="8.42578125" style="83"/>
    <col min="3070" max="3070" width="24.42578125" style="83" customWidth="1"/>
    <col min="3071" max="3071" width="25.42578125" style="83" customWidth="1"/>
    <col min="3072" max="3072" width="16.140625" style="83" customWidth="1"/>
    <col min="3073" max="3073" width="25" style="83" customWidth="1"/>
    <col min="3074" max="3074" width="13.7109375" style="83" customWidth="1"/>
    <col min="3075" max="3075" width="9" style="83" customWidth="1"/>
    <col min="3076" max="3076" width="14.5703125" style="83" customWidth="1"/>
    <col min="3077" max="3077" width="17.140625" style="83" customWidth="1"/>
    <col min="3078" max="3078" width="14.85546875" style="83" customWidth="1"/>
    <col min="3079" max="3084" width="5.28515625" style="83" customWidth="1"/>
    <col min="3085" max="3085" width="13.140625" style="83" customWidth="1"/>
    <col min="3086" max="3086" width="11.5703125" style="83" customWidth="1"/>
    <col min="3087" max="3087" width="14.85546875" style="83" customWidth="1"/>
    <col min="3088" max="3088" width="11.7109375" style="83" customWidth="1"/>
    <col min="3089" max="3089" width="0" style="83" hidden="1" customWidth="1"/>
    <col min="3090" max="3090" width="14.5703125" style="83" customWidth="1"/>
    <col min="3091" max="3091" width="27.85546875" style="83" customWidth="1"/>
    <col min="3092" max="3095" width="8.42578125" style="83" customWidth="1"/>
    <col min="3096" max="3096" width="17.140625" style="83" customWidth="1"/>
    <col min="3097" max="3325" width="8.42578125" style="83"/>
    <col min="3326" max="3326" width="24.42578125" style="83" customWidth="1"/>
    <col min="3327" max="3327" width="25.42578125" style="83" customWidth="1"/>
    <col min="3328" max="3328" width="16.140625" style="83" customWidth="1"/>
    <col min="3329" max="3329" width="25" style="83" customWidth="1"/>
    <col min="3330" max="3330" width="13.7109375" style="83" customWidth="1"/>
    <col min="3331" max="3331" width="9" style="83" customWidth="1"/>
    <col min="3332" max="3332" width="14.5703125" style="83" customWidth="1"/>
    <col min="3333" max="3333" width="17.140625" style="83" customWidth="1"/>
    <col min="3334" max="3334" width="14.85546875" style="83" customWidth="1"/>
    <col min="3335" max="3340" width="5.28515625" style="83" customWidth="1"/>
    <col min="3341" max="3341" width="13.140625" style="83" customWidth="1"/>
    <col min="3342" max="3342" width="11.5703125" style="83" customWidth="1"/>
    <col min="3343" max="3343" width="14.85546875" style="83" customWidth="1"/>
    <col min="3344" max="3344" width="11.7109375" style="83" customWidth="1"/>
    <col min="3345" max="3345" width="0" style="83" hidden="1" customWidth="1"/>
    <col min="3346" max="3346" width="14.5703125" style="83" customWidth="1"/>
    <col min="3347" max="3347" width="27.85546875" style="83" customWidth="1"/>
    <col min="3348" max="3351" width="8.42578125" style="83" customWidth="1"/>
    <col min="3352" max="3352" width="17.140625" style="83" customWidth="1"/>
    <col min="3353" max="3581" width="8.42578125" style="83"/>
    <col min="3582" max="3582" width="24.42578125" style="83" customWidth="1"/>
    <col min="3583" max="3583" width="25.42578125" style="83" customWidth="1"/>
    <col min="3584" max="3584" width="16.140625" style="83" customWidth="1"/>
    <col min="3585" max="3585" width="25" style="83" customWidth="1"/>
    <col min="3586" max="3586" width="13.7109375" style="83" customWidth="1"/>
    <col min="3587" max="3587" width="9" style="83" customWidth="1"/>
    <col min="3588" max="3588" width="14.5703125" style="83" customWidth="1"/>
    <col min="3589" max="3589" width="17.140625" style="83" customWidth="1"/>
    <col min="3590" max="3590" width="14.85546875" style="83" customWidth="1"/>
    <col min="3591" max="3596" width="5.28515625" style="83" customWidth="1"/>
    <col min="3597" max="3597" width="13.140625" style="83" customWidth="1"/>
    <col min="3598" max="3598" width="11.5703125" style="83" customWidth="1"/>
    <col min="3599" max="3599" width="14.85546875" style="83" customWidth="1"/>
    <col min="3600" max="3600" width="11.7109375" style="83" customWidth="1"/>
    <col min="3601" max="3601" width="0" style="83" hidden="1" customWidth="1"/>
    <col min="3602" max="3602" width="14.5703125" style="83" customWidth="1"/>
    <col min="3603" max="3603" width="27.85546875" style="83" customWidth="1"/>
    <col min="3604" max="3607" width="8.42578125" style="83" customWidth="1"/>
    <col min="3608" max="3608" width="17.140625" style="83" customWidth="1"/>
    <col min="3609" max="3837" width="8.42578125" style="83"/>
    <col min="3838" max="3838" width="24.42578125" style="83" customWidth="1"/>
    <col min="3839" max="3839" width="25.42578125" style="83" customWidth="1"/>
    <col min="3840" max="3840" width="16.140625" style="83" customWidth="1"/>
    <col min="3841" max="3841" width="25" style="83" customWidth="1"/>
    <col min="3842" max="3842" width="13.7109375" style="83" customWidth="1"/>
    <col min="3843" max="3843" width="9" style="83" customWidth="1"/>
    <col min="3844" max="3844" width="14.5703125" style="83" customWidth="1"/>
    <col min="3845" max="3845" width="17.140625" style="83" customWidth="1"/>
    <col min="3846" max="3846" width="14.85546875" style="83" customWidth="1"/>
    <col min="3847" max="3852" width="5.28515625" style="83" customWidth="1"/>
    <col min="3853" max="3853" width="13.140625" style="83" customWidth="1"/>
    <col min="3854" max="3854" width="11.5703125" style="83" customWidth="1"/>
    <col min="3855" max="3855" width="14.85546875" style="83" customWidth="1"/>
    <col min="3856" max="3856" width="11.7109375" style="83" customWidth="1"/>
    <col min="3857" max="3857" width="0" style="83" hidden="1" customWidth="1"/>
    <col min="3858" max="3858" width="14.5703125" style="83" customWidth="1"/>
    <col min="3859" max="3859" width="27.85546875" style="83" customWidth="1"/>
    <col min="3860" max="3863" width="8.42578125" style="83" customWidth="1"/>
    <col min="3864" max="3864" width="17.140625" style="83" customWidth="1"/>
    <col min="3865" max="4093" width="8.42578125" style="83"/>
    <col min="4094" max="4094" width="24.42578125" style="83" customWidth="1"/>
    <col min="4095" max="4095" width="25.42578125" style="83" customWidth="1"/>
    <col min="4096" max="4096" width="16.140625" style="83" customWidth="1"/>
    <col min="4097" max="4097" width="25" style="83" customWidth="1"/>
    <col min="4098" max="4098" width="13.7109375" style="83" customWidth="1"/>
    <col min="4099" max="4099" width="9" style="83" customWidth="1"/>
    <col min="4100" max="4100" width="14.5703125" style="83" customWidth="1"/>
    <col min="4101" max="4101" width="17.140625" style="83" customWidth="1"/>
    <col min="4102" max="4102" width="14.85546875" style="83" customWidth="1"/>
    <col min="4103" max="4108" width="5.28515625" style="83" customWidth="1"/>
    <col min="4109" max="4109" width="13.140625" style="83" customWidth="1"/>
    <col min="4110" max="4110" width="11.5703125" style="83" customWidth="1"/>
    <col min="4111" max="4111" width="14.85546875" style="83" customWidth="1"/>
    <col min="4112" max="4112" width="11.7109375" style="83" customWidth="1"/>
    <col min="4113" max="4113" width="0" style="83" hidden="1" customWidth="1"/>
    <col min="4114" max="4114" width="14.5703125" style="83" customWidth="1"/>
    <col min="4115" max="4115" width="27.85546875" style="83" customWidth="1"/>
    <col min="4116" max="4119" width="8.42578125" style="83" customWidth="1"/>
    <col min="4120" max="4120" width="17.140625" style="83" customWidth="1"/>
    <col min="4121" max="4349" width="8.42578125" style="83"/>
    <col min="4350" max="4350" width="24.42578125" style="83" customWidth="1"/>
    <col min="4351" max="4351" width="25.42578125" style="83" customWidth="1"/>
    <col min="4352" max="4352" width="16.140625" style="83" customWidth="1"/>
    <col min="4353" max="4353" width="25" style="83" customWidth="1"/>
    <col min="4354" max="4354" width="13.7109375" style="83" customWidth="1"/>
    <col min="4355" max="4355" width="9" style="83" customWidth="1"/>
    <col min="4356" max="4356" width="14.5703125" style="83" customWidth="1"/>
    <col min="4357" max="4357" width="17.140625" style="83" customWidth="1"/>
    <col min="4358" max="4358" width="14.85546875" style="83" customWidth="1"/>
    <col min="4359" max="4364" width="5.28515625" style="83" customWidth="1"/>
    <col min="4365" max="4365" width="13.140625" style="83" customWidth="1"/>
    <col min="4366" max="4366" width="11.5703125" style="83" customWidth="1"/>
    <col min="4367" max="4367" width="14.85546875" style="83" customWidth="1"/>
    <col min="4368" max="4368" width="11.7109375" style="83" customWidth="1"/>
    <col min="4369" max="4369" width="0" style="83" hidden="1" customWidth="1"/>
    <col min="4370" max="4370" width="14.5703125" style="83" customWidth="1"/>
    <col min="4371" max="4371" width="27.85546875" style="83" customWidth="1"/>
    <col min="4372" max="4375" width="8.42578125" style="83" customWidth="1"/>
    <col min="4376" max="4376" width="17.140625" style="83" customWidth="1"/>
    <col min="4377" max="4605" width="8.42578125" style="83"/>
    <col min="4606" max="4606" width="24.42578125" style="83" customWidth="1"/>
    <col min="4607" max="4607" width="25.42578125" style="83" customWidth="1"/>
    <col min="4608" max="4608" width="16.140625" style="83" customWidth="1"/>
    <col min="4609" max="4609" width="25" style="83" customWidth="1"/>
    <col min="4610" max="4610" width="13.7109375" style="83" customWidth="1"/>
    <col min="4611" max="4611" width="9" style="83" customWidth="1"/>
    <col min="4612" max="4612" width="14.5703125" style="83" customWidth="1"/>
    <col min="4613" max="4613" width="17.140625" style="83" customWidth="1"/>
    <col min="4614" max="4614" width="14.85546875" style="83" customWidth="1"/>
    <col min="4615" max="4620" width="5.28515625" style="83" customWidth="1"/>
    <col min="4621" max="4621" width="13.140625" style="83" customWidth="1"/>
    <col min="4622" max="4622" width="11.5703125" style="83" customWidth="1"/>
    <col min="4623" max="4623" width="14.85546875" style="83" customWidth="1"/>
    <col min="4624" max="4624" width="11.7109375" style="83" customWidth="1"/>
    <col min="4625" max="4625" width="0" style="83" hidden="1" customWidth="1"/>
    <col min="4626" max="4626" width="14.5703125" style="83" customWidth="1"/>
    <col min="4627" max="4627" width="27.85546875" style="83" customWidth="1"/>
    <col min="4628" max="4631" width="8.42578125" style="83" customWidth="1"/>
    <col min="4632" max="4632" width="17.140625" style="83" customWidth="1"/>
    <col min="4633" max="4861" width="8.42578125" style="83"/>
    <col min="4862" max="4862" width="24.42578125" style="83" customWidth="1"/>
    <col min="4863" max="4863" width="25.42578125" style="83" customWidth="1"/>
    <col min="4864" max="4864" width="16.140625" style="83" customWidth="1"/>
    <col min="4865" max="4865" width="25" style="83" customWidth="1"/>
    <col min="4866" max="4866" width="13.7109375" style="83" customWidth="1"/>
    <col min="4867" max="4867" width="9" style="83" customWidth="1"/>
    <col min="4868" max="4868" width="14.5703125" style="83" customWidth="1"/>
    <col min="4869" max="4869" width="17.140625" style="83" customWidth="1"/>
    <col min="4870" max="4870" width="14.85546875" style="83" customWidth="1"/>
    <col min="4871" max="4876" width="5.28515625" style="83" customWidth="1"/>
    <col min="4877" max="4877" width="13.140625" style="83" customWidth="1"/>
    <col min="4878" max="4878" width="11.5703125" style="83" customWidth="1"/>
    <col min="4879" max="4879" width="14.85546875" style="83" customWidth="1"/>
    <col min="4880" max="4880" width="11.7109375" style="83" customWidth="1"/>
    <col min="4881" max="4881" width="0" style="83" hidden="1" customWidth="1"/>
    <col min="4882" max="4882" width="14.5703125" style="83" customWidth="1"/>
    <col min="4883" max="4883" width="27.85546875" style="83" customWidth="1"/>
    <col min="4884" max="4887" width="8.42578125" style="83" customWidth="1"/>
    <col min="4888" max="4888" width="17.140625" style="83" customWidth="1"/>
    <col min="4889" max="5117" width="8.42578125" style="83"/>
    <col min="5118" max="5118" width="24.42578125" style="83" customWidth="1"/>
    <col min="5119" max="5119" width="25.42578125" style="83" customWidth="1"/>
    <col min="5120" max="5120" width="16.140625" style="83" customWidth="1"/>
    <col min="5121" max="5121" width="25" style="83" customWidth="1"/>
    <col min="5122" max="5122" width="13.7109375" style="83" customWidth="1"/>
    <col min="5123" max="5123" width="9" style="83" customWidth="1"/>
    <col min="5124" max="5124" width="14.5703125" style="83" customWidth="1"/>
    <col min="5125" max="5125" width="17.140625" style="83" customWidth="1"/>
    <col min="5126" max="5126" width="14.85546875" style="83" customWidth="1"/>
    <col min="5127" max="5132" width="5.28515625" style="83" customWidth="1"/>
    <col min="5133" max="5133" width="13.140625" style="83" customWidth="1"/>
    <col min="5134" max="5134" width="11.5703125" style="83" customWidth="1"/>
    <col min="5135" max="5135" width="14.85546875" style="83" customWidth="1"/>
    <col min="5136" max="5136" width="11.7109375" style="83" customWidth="1"/>
    <col min="5137" max="5137" width="0" style="83" hidden="1" customWidth="1"/>
    <col min="5138" max="5138" width="14.5703125" style="83" customWidth="1"/>
    <col min="5139" max="5139" width="27.85546875" style="83" customWidth="1"/>
    <col min="5140" max="5143" width="8.42578125" style="83" customWidth="1"/>
    <col min="5144" max="5144" width="17.140625" style="83" customWidth="1"/>
    <col min="5145" max="5373" width="8.42578125" style="83"/>
    <col min="5374" max="5374" width="24.42578125" style="83" customWidth="1"/>
    <col min="5375" max="5375" width="25.42578125" style="83" customWidth="1"/>
    <col min="5376" max="5376" width="16.140625" style="83" customWidth="1"/>
    <col min="5377" max="5377" width="25" style="83" customWidth="1"/>
    <col min="5378" max="5378" width="13.7109375" style="83" customWidth="1"/>
    <col min="5379" max="5379" width="9" style="83" customWidth="1"/>
    <col min="5380" max="5380" width="14.5703125" style="83" customWidth="1"/>
    <col min="5381" max="5381" width="17.140625" style="83" customWidth="1"/>
    <col min="5382" max="5382" width="14.85546875" style="83" customWidth="1"/>
    <col min="5383" max="5388" width="5.28515625" style="83" customWidth="1"/>
    <col min="5389" max="5389" width="13.140625" style="83" customWidth="1"/>
    <col min="5390" max="5390" width="11.5703125" style="83" customWidth="1"/>
    <col min="5391" max="5391" width="14.85546875" style="83" customWidth="1"/>
    <col min="5392" max="5392" width="11.7109375" style="83" customWidth="1"/>
    <col min="5393" max="5393" width="0" style="83" hidden="1" customWidth="1"/>
    <col min="5394" max="5394" width="14.5703125" style="83" customWidth="1"/>
    <col min="5395" max="5395" width="27.85546875" style="83" customWidth="1"/>
    <col min="5396" max="5399" width="8.42578125" style="83" customWidth="1"/>
    <col min="5400" max="5400" width="17.140625" style="83" customWidth="1"/>
    <col min="5401" max="5629" width="8.42578125" style="83"/>
    <col min="5630" max="5630" width="24.42578125" style="83" customWidth="1"/>
    <col min="5631" max="5631" width="25.42578125" style="83" customWidth="1"/>
    <col min="5632" max="5632" width="16.140625" style="83" customWidth="1"/>
    <col min="5633" max="5633" width="25" style="83" customWidth="1"/>
    <col min="5634" max="5634" width="13.7109375" style="83" customWidth="1"/>
    <col min="5635" max="5635" width="9" style="83" customWidth="1"/>
    <col min="5636" max="5636" width="14.5703125" style="83" customWidth="1"/>
    <col min="5637" max="5637" width="17.140625" style="83" customWidth="1"/>
    <col min="5638" max="5638" width="14.85546875" style="83" customWidth="1"/>
    <col min="5639" max="5644" width="5.28515625" style="83" customWidth="1"/>
    <col min="5645" max="5645" width="13.140625" style="83" customWidth="1"/>
    <col min="5646" max="5646" width="11.5703125" style="83" customWidth="1"/>
    <col min="5647" max="5647" width="14.85546875" style="83" customWidth="1"/>
    <col min="5648" max="5648" width="11.7109375" style="83" customWidth="1"/>
    <col min="5649" max="5649" width="0" style="83" hidden="1" customWidth="1"/>
    <col min="5650" max="5650" width="14.5703125" style="83" customWidth="1"/>
    <col min="5651" max="5651" width="27.85546875" style="83" customWidth="1"/>
    <col min="5652" max="5655" width="8.42578125" style="83" customWidth="1"/>
    <col min="5656" max="5656" width="17.140625" style="83" customWidth="1"/>
    <col min="5657" max="5885" width="8.42578125" style="83"/>
    <col min="5886" max="5886" width="24.42578125" style="83" customWidth="1"/>
    <col min="5887" max="5887" width="25.42578125" style="83" customWidth="1"/>
    <col min="5888" max="5888" width="16.140625" style="83" customWidth="1"/>
    <col min="5889" max="5889" width="25" style="83" customWidth="1"/>
    <col min="5890" max="5890" width="13.7109375" style="83" customWidth="1"/>
    <col min="5891" max="5891" width="9" style="83" customWidth="1"/>
    <col min="5892" max="5892" width="14.5703125" style="83" customWidth="1"/>
    <col min="5893" max="5893" width="17.140625" style="83" customWidth="1"/>
    <col min="5894" max="5894" width="14.85546875" style="83" customWidth="1"/>
    <col min="5895" max="5900" width="5.28515625" style="83" customWidth="1"/>
    <col min="5901" max="5901" width="13.140625" style="83" customWidth="1"/>
    <col min="5902" max="5902" width="11.5703125" style="83" customWidth="1"/>
    <col min="5903" max="5903" width="14.85546875" style="83" customWidth="1"/>
    <col min="5904" max="5904" width="11.7109375" style="83" customWidth="1"/>
    <col min="5905" max="5905" width="0" style="83" hidden="1" customWidth="1"/>
    <col min="5906" max="5906" width="14.5703125" style="83" customWidth="1"/>
    <col min="5907" max="5907" width="27.85546875" style="83" customWidth="1"/>
    <col min="5908" max="5911" width="8.42578125" style="83" customWidth="1"/>
    <col min="5912" max="5912" width="17.140625" style="83" customWidth="1"/>
    <col min="5913" max="6141" width="8.42578125" style="83"/>
    <col min="6142" max="6142" width="24.42578125" style="83" customWidth="1"/>
    <col min="6143" max="6143" width="25.42578125" style="83" customWidth="1"/>
    <col min="6144" max="6144" width="16.140625" style="83" customWidth="1"/>
    <col min="6145" max="6145" width="25" style="83" customWidth="1"/>
    <col min="6146" max="6146" width="13.7109375" style="83" customWidth="1"/>
    <col min="6147" max="6147" width="9" style="83" customWidth="1"/>
    <col min="6148" max="6148" width="14.5703125" style="83" customWidth="1"/>
    <col min="6149" max="6149" width="17.140625" style="83" customWidth="1"/>
    <col min="6150" max="6150" width="14.85546875" style="83" customWidth="1"/>
    <col min="6151" max="6156" width="5.28515625" style="83" customWidth="1"/>
    <col min="6157" max="6157" width="13.140625" style="83" customWidth="1"/>
    <col min="6158" max="6158" width="11.5703125" style="83" customWidth="1"/>
    <col min="6159" max="6159" width="14.85546875" style="83" customWidth="1"/>
    <col min="6160" max="6160" width="11.7109375" style="83" customWidth="1"/>
    <col min="6161" max="6161" width="0" style="83" hidden="1" customWidth="1"/>
    <col min="6162" max="6162" width="14.5703125" style="83" customWidth="1"/>
    <col min="6163" max="6163" width="27.85546875" style="83" customWidth="1"/>
    <col min="6164" max="6167" width="8.42578125" style="83" customWidth="1"/>
    <col min="6168" max="6168" width="17.140625" style="83" customWidth="1"/>
    <col min="6169" max="6397" width="8.42578125" style="83"/>
    <col min="6398" max="6398" width="24.42578125" style="83" customWidth="1"/>
    <col min="6399" max="6399" width="25.42578125" style="83" customWidth="1"/>
    <col min="6400" max="6400" width="16.140625" style="83" customWidth="1"/>
    <col min="6401" max="6401" width="25" style="83" customWidth="1"/>
    <col min="6402" max="6402" width="13.7109375" style="83" customWidth="1"/>
    <col min="6403" max="6403" width="9" style="83" customWidth="1"/>
    <col min="6404" max="6404" width="14.5703125" style="83" customWidth="1"/>
    <col min="6405" max="6405" width="17.140625" style="83" customWidth="1"/>
    <col min="6406" max="6406" width="14.85546875" style="83" customWidth="1"/>
    <col min="6407" max="6412" width="5.28515625" style="83" customWidth="1"/>
    <col min="6413" max="6413" width="13.140625" style="83" customWidth="1"/>
    <col min="6414" max="6414" width="11.5703125" style="83" customWidth="1"/>
    <col min="6415" max="6415" width="14.85546875" style="83" customWidth="1"/>
    <col min="6416" max="6416" width="11.7109375" style="83" customWidth="1"/>
    <col min="6417" max="6417" width="0" style="83" hidden="1" customWidth="1"/>
    <col min="6418" max="6418" width="14.5703125" style="83" customWidth="1"/>
    <col min="6419" max="6419" width="27.85546875" style="83" customWidth="1"/>
    <col min="6420" max="6423" width="8.42578125" style="83" customWidth="1"/>
    <col min="6424" max="6424" width="17.140625" style="83" customWidth="1"/>
    <col min="6425" max="6653" width="8.42578125" style="83"/>
    <col min="6654" max="6654" width="24.42578125" style="83" customWidth="1"/>
    <col min="6655" max="6655" width="25.42578125" style="83" customWidth="1"/>
    <col min="6656" max="6656" width="16.140625" style="83" customWidth="1"/>
    <col min="6657" max="6657" width="25" style="83" customWidth="1"/>
    <col min="6658" max="6658" width="13.7109375" style="83" customWidth="1"/>
    <col min="6659" max="6659" width="9" style="83" customWidth="1"/>
    <col min="6660" max="6660" width="14.5703125" style="83" customWidth="1"/>
    <col min="6661" max="6661" width="17.140625" style="83" customWidth="1"/>
    <col min="6662" max="6662" width="14.85546875" style="83" customWidth="1"/>
    <col min="6663" max="6668" width="5.28515625" style="83" customWidth="1"/>
    <col min="6669" max="6669" width="13.140625" style="83" customWidth="1"/>
    <col min="6670" max="6670" width="11.5703125" style="83" customWidth="1"/>
    <col min="6671" max="6671" width="14.85546875" style="83" customWidth="1"/>
    <col min="6672" max="6672" width="11.7109375" style="83" customWidth="1"/>
    <col min="6673" max="6673" width="0" style="83" hidden="1" customWidth="1"/>
    <col min="6674" max="6674" width="14.5703125" style="83" customWidth="1"/>
    <col min="6675" max="6675" width="27.85546875" style="83" customWidth="1"/>
    <col min="6676" max="6679" width="8.42578125" style="83" customWidth="1"/>
    <col min="6680" max="6680" width="17.140625" style="83" customWidth="1"/>
    <col min="6681" max="6909" width="8.42578125" style="83"/>
    <col min="6910" max="6910" width="24.42578125" style="83" customWidth="1"/>
    <col min="6911" max="6911" width="25.42578125" style="83" customWidth="1"/>
    <col min="6912" max="6912" width="16.140625" style="83" customWidth="1"/>
    <col min="6913" max="6913" width="25" style="83" customWidth="1"/>
    <col min="6914" max="6914" width="13.7109375" style="83" customWidth="1"/>
    <col min="6915" max="6915" width="9" style="83" customWidth="1"/>
    <col min="6916" max="6916" width="14.5703125" style="83" customWidth="1"/>
    <col min="6917" max="6917" width="17.140625" style="83" customWidth="1"/>
    <col min="6918" max="6918" width="14.85546875" style="83" customWidth="1"/>
    <col min="6919" max="6924" width="5.28515625" style="83" customWidth="1"/>
    <col min="6925" max="6925" width="13.140625" style="83" customWidth="1"/>
    <col min="6926" max="6926" width="11.5703125" style="83" customWidth="1"/>
    <col min="6927" max="6927" width="14.85546875" style="83" customWidth="1"/>
    <col min="6928" max="6928" width="11.7109375" style="83" customWidth="1"/>
    <col min="6929" max="6929" width="0" style="83" hidden="1" customWidth="1"/>
    <col min="6930" max="6930" width="14.5703125" style="83" customWidth="1"/>
    <col min="6931" max="6931" width="27.85546875" style="83" customWidth="1"/>
    <col min="6932" max="6935" width="8.42578125" style="83" customWidth="1"/>
    <col min="6936" max="6936" width="17.140625" style="83" customWidth="1"/>
    <col min="6937" max="7165" width="8.42578125" style="83"/>
    <col min="7166" max="7166" width="24.42578125" style="83" customWidth="1"/>
    <col min="7167" max="7167" width="25.42578125" style="83" customWidth="1"/>
    <col min="7168" max="7168" width="16.140625" style="83" customWidth="1"/>
    <col min="7169" max="7169" width="25" style="83" customWidth="1"/>
    <col min="7170" max="7170" width="13.7109375" style="83" customWidth="1"/>
    <col min="7171" max="7171" width="9" style="83" customWidth="1"/>
    <col min="7172" max="7172" width="14.5703125" style="83" customWidth="1"/>
    <col min="7173" max="7173" width="17.140625" style="83" customWidth="1"/>
    <col min="7174" max="7174" width="14.85546875" style="83" customWidth="1"/>
    <col min="7175" max="7180" width="5.28515625" style="83" customWidth="1"/>
    <col min="7181" max="7181" width="13.140625" style="83" customWidth="1"/>
    <col min="7182" max="7182" width="11.5703125" style="83" customWidth="1"/>
    <col min="7183" max="7183" width="14.85546875" style="83" customWidth="1"/>
    <col min="7184" max="7184" width="11.7109375" style="83" customWidth="1"/>
    <col min="7185" max="7185" width="0" style="83" hidden="1" customWidth="1"/>
    <col min="7186" max="7186" width="14.5703125" style="83" customWidth="1"/>
    <col min="7187" max="7187" width="27.85546875" style="83" customWidth="1"/>
    <col min="7188" max="7191" width="8.42578125" style="83" customWidth="1"/>
    <col min="7192" max="7192" width="17.140625" style="83" customWidth="1"/>
    <col min="7193" max="7421" width="8.42578125" style="83"/>
    <col min="7422" max="7422" width="24.42578125" style="83" customWidth="1"/>
    <col min="7423" max="7423" width="25.42578125" style="83" customWidth="1"/>
    <col min="7424" max="7424" width="16.140625" style="83" customWidth="1"/>
    <col min="7425" max="7425" width="25" style="83" customWidth="1"/>
    <col min="7426" max="7426" width="13.7109375" style="83" customWidth="1"/>
    <col min="7427" max="7427" width="9" style="83" customWidth="1"/>
    <col min="7428" max="7428" width="14.5703125" style="83" customWidth="1"/>
    <col min="7429" max="7429" width="17.140625" style="83" customWidth="1"/>
    <col min="7430" max="7430" width="14.85546875" style="83" customWidth="1"/>
    <col min="7431" max="7436" width="5.28515625" style="83" customWidth="1"/>
    <col min="7437" max="7437" width="13.140625" style="83" customWidth="1"/>
    <col min="7438" max="7438" width="11.5703125" style="83" customWidth="1"/>
    <col min="7439" max="7439" width="14.85546875" style="83" customWidth="1"/>
    <col min="7440" max="7440" width="11.7109375" style="83" customWidth="1"/>
    <col min="7441" max="7441" width="0" style="83" hidden="1" customWidth="1"/>
    <col min="7442" max="7442" width="14.5703125" style="83" customWidth="1"/>
    <col min="7443" max="7443" width="27.85546875" style="83" customWidth="1"/>
    <col min="7444" max="7447" width="8.42578125" style="83" customWidth="1"/>
    <col min="7448" max="7448" width="17.140625" style="83" customWidth="1"/>
    <col min="7449" max="7677" width="8.42578125" style="83"/>
    <col min="7678" max="7678" width="24.42578125" style="83" customWidth="1"/>
    <col min="7679" max="7679" width="25.42578125" style="83" customWidth="1"/>
    <col min="7680" max="7680" width="16.140625" style="83" customWidth="1"/>
    <col min="7681" max="7681" width="25" style="83" customWidth="1"/>
    <col min="7682" max="7682" width="13.7109375" style="83" customWidth="1"/>
    <col min="7683" max="7683" width="9" style="83" customWidth="1"/>
    <col min="7684" max="7684" width="14.5703125" style="83" customWidth="1"/>
    <col min="7685" max="7685" width="17.140625" style="83" customWidth="1"/>
    <col min="7686" max="7686" width="14.85546875" style="83" customWidth="1"/>
    <col min="7687" max="7692" width="5.28515625" style="83" customWidth="1"/>
    <col min="7693" max="7693" width="13.140625" style="83" customWidth="1"/>
    <col min="7694" max="7694" width="11.5703125" style="83" customWidth="1"/>
    <col min="7695" max="7695" width="14.85546875" style="83" customWidth="1"/>
    <col min="7696" max="7696" width="11.7109375" style="83" customWidth="1"/>
    <col min="7697" max="7697" width="0" style="83" hidden="1" customWidth="1"/>
    <col min="7698" max="7698" width="14.5703125" style="83" customWidth="1"/>
    <col min="7699" max="7699" width="27.85546875" style="83" customWidth="1"/>
    <col min="7700" max="7703" width="8.42578125" style="83" customWidth="1"/>
    <col min="7704" max="7704" width="17.140625" style="83" customWidth="1"/>
    <col min="7705" max="7933" width="8.42578125" style="83"/>
    <col min="7934" max="7934" width="24.42578125" style="83" customWidth="1"/>
    <col min="7935" max="7935" width="25.42578125" style="83" customWidth="1"/>
    <col min="7936" max="7936" width="16.140625" style="83" customWidth="1"/>
    <col min="7937" max="7937" width="25" style="83" customWidth="1"/>
    <col min="7938" max="7938" width="13.7109375" style="83" customWidth="1"/>
    <col min="7939" max="7939" width="9" style="83" customWidth="1"/>
    <col min="7940" max="7940" width="14.5703125" style="83" customWidth="1"/>
    <col min="7941" max="7941" width="17.140625" style="83" customWidth="1"/>
    <col min="7942" max="7942" width="14.85546875" style="83" customWidth="1"/>
    <col min="7943" max="7948" width="5.28515625" style="83" customWidth="1"/>
    <col min="7949" max="7949" width="13.140625" style="83" customWidth="1"/>
    <col min="7950" max="7950" width="11.5703125" style="83" customWidth="1"/>
    <col min="7951" max="7951" width="14.85546875" style="83" customWidth="1"/>
    <col min="7952" max="7952" width="11.7109375" style="83" customWidth="1"/>
    <col min="7953" max="7953" width="0" style="83" hidden="1" customWidth="1"/>
    <col min="7954" max="7954" width="14.5703125" style="83" customWidth="1"/>
    <col min="7955" max="7955" width="27.85546875" style="83" customWidth="1"/>
    <col min="7956" max="7959" width="8.42578125" style="83" customWidth="1"/>
    <col min="7960" max="7960" width="17.140625" style="83" customWidth="1"/>
    <col min="7961" max="8189" width="8.42578125" style="83"/>
    <col min="8190" max="8190" width="24.42578125" style="83" customWidth="1"/>
    <col min="8191" max="8191" width="25.42578125" style="83" customWidth="1"/>
    <col min="8192" max="8192" width="16.140625" style="83" customWidth="1"/>
    <col min="8193" max="8193" width="25" style="83" customWidth="1"/>
    <col min="8194" max="8194" width="13.7109375" style="83" customWidth="1"/>
    <col min="8195" max="8195" width="9" style="83" customWidth="1"/>
    <col min="8196" max="8196" width="14.5703125" style="83" customWidth="1"/>
    <col min="8197" max="8197" width="17.140625" style="83" customWidth="1"/>
    <col min="8198" max="8198" width="14.85546875" style="83" customWidth="1"/>
    <col min="8199" max="8204" width="5.28515625" style="83" customWidth="1"/>
    <col min="8205" max="8205" width="13.140625" style="83" customWidth="1"/>
    <col min="8206" max="8206" width="11.5703125" style="83" customWidth="1"/>
    <col min="8207" max="8207" width="14.85546875" style="83" customWidth="1"/>
    <col min="8208" max="8208" width="11.7109375" style="83" customWidth="1"/>
    <col min="8209" max="8209" width="0" style="83" hidden="1" customWidth="1"/>
    <col min="8210" max="8210" width="14.5703125" style="83" customWidth="1"/>
    <col min="8211" max="8211" width="27.85546875" style="83" customWidth="1"/>
    <col min="8212" max="8215" width="8.42578125" style="83" customWidth="1"/>
    <col min="8216" max="8216" width="17.140625" style="83" customWidth="1"/>
    <col min="8217" max="8445" width="8.42578125" style="83"/>
    <col min="8446" max="8446" width="24.42578125" style="83" customWidth="1"/>
    <col min="8447" max="8447" width="25.42578125" style="83" customWidth="1"/>
    <col min="8448" max="8448" width="16.140625" style="83" customWidth="1"/>
    <col min="8449" max="8449" width="25" style="83" customWidth="1"/>
    <col min="8450" max="8450" width="13.7109375" style="83" customWidth="1"/>
    <col min="8451" max="8451" width="9" style="83" customWidth="1"/>
    <col min="8452" max="8452" width="14.5703125" style="83" customWidth="1"/>
    <col min="8453" max="8453" width="17.140625" style="83" customWidth="1"/>
    <col min="8454" max="8454" width="14.85546875" style="83" customWidth="1"/>
    <col min="8455" max="8460" width="5.28515625" style="83" customWidth="1"/>
    <col min="8461" max="8461" width="13.140625" style="83" customWidth="1"/>
    <col min="8462" max="8462" width="11.5703125" style="83" customWidth="1"/>
    <col min="8463" max="8463" width="14.85546875" style="83" customWidth="1"/>
    <col min="8464" max="8464" width="11.7109375" style="83" customWidth="1"/>
    <col min="8465" max="8465" width="0" style="83" hidden="1" customWidth="1"/>
    <col min="8466" max="8466" width="14.5703125" style="83" customWidth="1"/>
    <col min="8467" max="8467" width="27.85546875" style="83" customWidth="1"/>
    <col min="8468" max="8471" width="8.42578125" style="83" customWidth="1"/>
    <col min="8472" max="8472" width="17.140625" style="83" customWidth="1"/>
    <col min="8473" max="8701" width="8.42578125" style="83"/>
    <col min="8702" max="8702" width="24.42578125" style="83" customWidth="1"/>
    <col min="8703" max="8703" width="25.42578125" style="83" customWidth="1"/>
    <col min="8704" max="8704" width="16.140625" style="83" customWidth="1"/>
    <col min="8705" max="8705" width="25" style="83" customWidth="1"/>
    <col min="8706" max="8706" width="13.7109375" style="83" customWidth="1"/>
    <col min="8707" max="8707" width="9" style="83" customWidth="1"/>
    <col min="8708" max="8708" width="14.5703125" style="83" customWidth="1"/>
    <col min="8709" max="8709" width="17.140625" style="83" customWidth="1"/>
    <col min="8710" max="8710" width="14.85546875" style="83" customWidth="1"/>
    <col min="8711" max="8716" width="5.28515625" style="83" customWidth="1"/>
    <col min="8717" max="8717" width="13.140625" style="83" customWidth="1"/>
    <col min="8718" max="8718" width="11.5703125" style="83" customWidth="1"/>
    <col min="8719" max="8719" width="14.85546875" style="83" customWidth="1"/>
    <col min="8720" max="8720" width="11.7109375" style="83" customWidth="1"/>
    <col min="8721" max="8721" width="0" style="83" hidden="1" customWidth="1"/>
    <col min="8722" max="8722" width="14.5703125" style="83" customWidth="1"/>
    <col min="8723" max="8723" width="27.85546875" style="83" customWidth="1"/>
    <col min="8724" max="8727" width="8.42578125" style="83" customWidth="1"/>
    <col min="8728" max="8728" width="17.140625" style="83" customWidth="1"/>
    <col min="8729" max="8957" width="8.42578125" style="83"/>
    <col min="8958" max="8958" width="24.42578125" style="83" customWidth="1"/>
    <col min="8959" max="8959" width="25.42578125" style="83" customWidth="1"/>
    <col min="8960" max="8960" width="16.140625" style="83" customWidth="1"/>
    <col min="8961" max="8961" width="25" style="83" customWidth="1"/>
    <col min="8962" max="8962" width="13.7109375" style="83" customWidth="1"/>
    <col min="8963" max="8963" width="9" style="83" customWidth="1"/>
    <col min="8964" max="8964" width="14.5703125" style="83" customWidth="1"/>
    <col min="8965" max="8965" width="17.140625" style="83" customWidth="1"/>
    <col min="8966" max="8966" width="14.85546875" style="83" customWidth="1"/>
    <col min="8967" max="8972" width="5.28515625" style="83" customWidth="1"/>
    <col min="8973" max="8973" width="13.140625" style="83" customWidth="1"/>
    <col min="8974" max="8974" width="11.5703125" style="83" customWidth="1"/>
    <col min="8975" max="8975" width="14.85546875" style="83" customWidth="1"/>
    <col min="8976" max="8976" width="11.7109375" style="83" customWidth="1"/>
    <col min="8977" max="8977" width="0" style="83" hidden="1" customWidth="1"/>
    <col min="8978" max="8978" width="14.5703125" style="83" customWidth="1"/>
    <col min="8979" max="8979" width="27.85546875" style="83" customWidth="1"/>
    <col min="8980" max="8983" width="8.42578125" style="83" customWidth="1"/>
    <col min="8984" max="8984" width="17.140625" style="83" customWidth="1"/>
    <col min="8985" max="9213" width="8.42578125" style="83"/>
    <col min="9214" max="9214" width="24.42578125" style="83" customWidth="1"/>
    <col min="9215" max="9215" width="25.42578125" style="83" customWidth="1"/>
    <col min="9216" max="9216" width="16.140625" style="83" customWidth="1"/>
    <col min="9217" max="9217" width="25" style="83" customWidth="1"/>
    <col min="9218" max="9218" width="13.7109375" style="83" customWidth="1"/>
    <col min="9219" max="9219" width="9" style="83" customWidth="1"/>
    <col min="9220" max="9220" width="14.5703125" style="83" customWidth="1"/>
    <col min="9221" max="9221" width="17.140625" style="83" customWidth="1"/>
    <col min="9222" max="9222" width="14.85546875" style="83" customWidth="1"/>
    <col min="9223" max="9228" width="5.28515625" style="83" customWidth="1"/>
    <col min="9229" max="9229" width="13.140625" style="83" customWidth="1"/>
    <col min="9230" max="9230" width="11.5703125" style="83" customWidth="1"/>
    <col min="9231" max="9231" width="14.85546875" style="83" customWidth="1"/>
    <col min="9232" max="9232" width="11.7109375" style="83" customWidth="1"/>
    <col min="9233" max="9233" width="0" style="83" hidden="1" customWidth="1"/>
    <col min="9234" max="9234" width="14.5703125" style="83" customWidth="1"/>
    <col min="9235" max="9235" width="27.85546875" style="83" customWidth="1"/>
    <col min="9236" max="9239" width="8.42578125" style="83" customWidth="1"/>
    <col min="9240" max="9240" width="17.140625" style="83" customWidth="1"/>
    <col min="9241" max="9469" width="8.42578125" style="83"/>
    <col min="9470" max="9470" width="24.42578125" style="83" customWidth="1"/>
    <col min="9471" max="9471" width="25.42578125" style="83" customWidth="1"/>
    <col min="9472" max="9472" width="16.140625" style="83" customWidth="1"/>
    <col min="9473" max="9473" width="25" style="83" customWidth="1"/>
    <col min="9474" max="9474" width="13.7109375" style="83" customWidth="1"/>
    <col min="9475" max="9475" width="9" style="83" customWidth="1"/>
    <col min="9476" max="9476" width="14.5703125" style="83" customWidth="1"/>
    <col min="9477" max="9477" width="17.140625" style="83" customWidth="1"/>
    <col min="9478" max="9478" width="14.85546875" style="83" customWidth="1"/>
    <col min="9479" max="9484" width="5.28515625" style="83" customWidth="1"/>
    <col min="9485" max="9485" width="13.140625" style="83" customWidth="1"/>
    <col min="9486" max="9486" width="11.5703125" style="83" customWidth="1"/>
    <col min="9487" max="9487" width="14.85546875" style="83" customWidth="1"/>
    <col min="9488" max="9488" width="11.7109375" style="83" customWidth="1"/>
    <col min="9489" max="9489" width="0" style="83" hidden="1" customWidth="1"/>
    <col min="9490" max="9490" width="14.5703125" style="83" customWidth="1"/>
    <col min="9491" max="9491" width="27.85546875" style="83" customWidth="1"/>
    <col min="9492" max="9495" width="8.42578125" style="83" customWidth="1"/>
    <col min="9496" max="9496" width="17.140625" style="83" customWidth="1"/>
    <col min="9497" max="9725" width="8.42578125" style="83"/>
    <col min="9726" max="9726" width="24.42578125" style="83" customWidth="1"/>
    <col min="9727" max="9727" width="25.42578125" style="83" customWidth="1"/>
    <col min="9728" max="9728" width="16.140625" style="83" customWidth="1"/>
    <col min="9729" max="9729" width="25" style="83" customWidth="1"/>
    <col min="9730" max="9730" width="13.7109375" style="83" customWidth="1"/>
    <col min="9731" max="9731" width="9" style="83" customWidth="1"/>
    <col min="9732" max="9732" width="14.5703125" style="83" customWidth="1"/>
    <col min="9733" max="9733" width="17.140625" style="83" customWidth="1"/>
    <col min="9734" max="9734" width="14.85546875" style="83" customWidth="1"/>
    <col min="9735" max="9740" width="5.28515625" style="83" customWidth="1"/>
    <col min="9741" max="9741" width="13.140625" style="83" customWidth="1"/>
    <col min="9742" max="9742" width="11.5703125" style="83" customWidth="1"/>
    <col min="9743" max="9743" width="14.85546875" style="83" customWidth="1"/>
    <col min="9744" max="9744" width="11.7109375" style="83" customWidth="1"/>
    <col min="9745" max="9745" width="0" style="83" hidden="1" customWidth="1"/>
    <col min="9746" max="9746" width="14.5703125" style="83" customWidth="1"/>
    <col min="9747" max="9747" width="27.85546875" style="83" customWidth="1"/>
    <col min="9748" max="9751" width="8.42578125" style="83" customWidth="1"/>
    <col min="9752" max="9752" width="17.140625" style="83" customWidth="1"/>
    <col min="9753" max="9981" width="8.42578125" style="83"/>
    <col min="9982" max="9982" width="24.42578125" style="83" customWidth="1"/>
    <col min="9983" max="9983" width="25.42578125" style="83" customWidth="1"/>
    <col min="9984" max="9984" width="16.140625" style="83" customWidth="1"/>
    <col min="9985" max="9985" width="25" style="83" customWidth="1"/>
    <col min="9986" max="9986" width="13.7109375" style="83" customWidth="1"/>
    <col min="9987" max="9987" width="9" style="83" customWidth="1"/>
    <col min="9988" max="9988" width="14.5703125" style="83" customWidth="1"/>
    <col min="9989" max="9989" width="17.140625" style="83" customWidth="1"/>
    <col min="9990" max="9990" width="14.85546875" style="83" customWidth="1"/>
    <col min="9991" max="9996" width="5.28515625" style="83" customWidth="1"/>
    <col min="9997" max="9997" width="13.140625" style="83" customWidth="1"/>
    <col min="9998" max="9998" width="11.5703125" style="83" customWidth="1"/>
    <col min="9999" max="9999" width="14.85546875" style="83" customWidth="1"/>
    <col min="10000" max="10000" width="11.7109375" style="83" customWidth="1"/>
    <col min="10001" max="10001" width="0" style="83" hidden="1" customWidth="1"/>
    <col min="10002" max="10002" width="14.5703125" style="83" customWidth="1"/>
    <col min="10003" max="10003" width="27.85546875" style="83" customWidth="1"/>
    <col min="10004" max="10007" width="8.42578125" style="83" customWidth="1"/>
    <col min="10008" max="10008" width="17.140625" style="83" customWidth="1"/>
    <col min="10009" max="10237" width="8.42578125" style="83"/>
    <col min="10238" max="10238" width="24.42578125" style="83" customWidth="1"/>
    <col min="10239" max="10239" width="25.42578125" style="83" customWidth="1"/>
    <col min="10240" max="10240" width="16.140625" style="83" customWidth="1"/>
    <col min="10241" max="10241" width="25" style="83" customWidth="1"/>
    <col min="10242" max="10242" width="13.7109375" style="83" customWidth="1"/>
    <col min="10243" max="10243" width="9" style="83" customWidth="1"/>
    <col min="10244" max="10244" width="14.5703125" style="83" customWidth="1"/>
    <col min="10245" max="10245" width="17.140625" style="83" customWidth="1"/>
    <col min="10246" max="10246" width="14.85546875" style="83" customWidth="1"/>
    <col min="10247" max="10252" width="5.28515625" style="83" customWidth="1"/>
    <col min="10253" max="10253" width="13.140625" style="83" customWidth="1"/>
    <col min="10254" max="10254" width="11.5703125" style="83" customWidth="1"/>
    <col min="10255" max="10255" width="14.85546875" style="83" customWidth="1"/>
    <col min="10256" max="10256" width="11.7109375" style="83" customWidth="1"/>
    <col min="10257" max="10257" width="0" style="83" hidden="1" customWidth="1"/>
    <col min="10258" max="10258" width="14.5703125" style="83" customWidth="1"/>
    <col min="10259" max="10259" width="27.85546875" style="83" customWidth="1"/>
    <col min="10260" max="10263" width="8.42578125" style="83" customWidth="1"/>
    <col min="10264" max="10264" width="17.140625" style="83" customWidth="1"/>
    <col min="10265" max="10493" width="8.42578125" style="83"/>
    <col min="10494" max="10494" width="24.42578125" style="83" customWidth="1"/>
    <col min="10495" max="10495" width="25.42578125" style="83" customWidth="1"/>
    <col min="10496" max="10496" width="16.140625" style="83" customWidth="1"/>
    <col min="10497" max="10497" width="25" style="83" customWidth="1"/>
    <col min="10498" max="10498" width="13.7109375" style="83" customWidth="1"/>
    <col min="10499" max="10499" width="9" style="83" customWidth="1"/>
    <col min="10500" max="10500" width="14.5703125" style="83" customWidth="1"/>
    <col min="10501" max="10501" width="17.140625" style="83" customWidth="1"/>
    <col min="10502" max="10502" width="14.85546875" style="83" customWidth="1"/>
    <col min="10503" max="10508" width="5.28515625" style="83" customWidth="1"/>
    <col min="10509" max="10509" width="13.140625" style="83" customWidth="1"/>
    <col min="10510" max="10510" width="11.5703125" style="83" customWidth="1"/>
    <col min="10511" max="10511" width="14.85546875" style="83" customWidth="1"/>
    <col min="10512" max="10512" width="11.7109375" style="83" customWidth="1"/>
    <col min="10513" max="10513" width="0" style="83" hidden="1" customWidth="1"/>
    <col min="10514" max="10514" width="14.5703125" style="83" customWidth="1"/>
    <col min="10515" max="10515" width="27.85546875" style="83" customWidth="1"/>
    <col min="10516" max="10519" width="8.42578125" style="83" customWidth="1"/>
    <col min="10520" max="10520" width="17.140625" style="83" customWidth="1"/>
    <col min="10521" max="10749" width="8.42578125" style="83"/>
    <col min="10750" max="10750" width="24.42578125" style="83" customWidth="1"/>
    <col min="10751" max="10751" width="25.42578125" style="83" customWidth="1"/>
    <col min="10752" max="10752" width="16.140625" style="83" customWidth="1"/>
    <col min="10753" max="10753" width="25" style="83" customWidth="1"/>
    <col min="10754" max="10754" width="13.7109375" style="83" customWidth="1"/>
    <col min="10755" max="10755" width="9" style="83" customWidth="1"/>
    <col min="10756" max="10756" width="14.5703125" style="83" customWidth="1"/>
    <col min="10757" max="10757" width="17.140625" style="83" customWidth="1"/>
    <col min="10758" max="10758" width="14.85546875" style="83" customWidth="1"/>
    <col min="10759" max="10764" width="5.28515625" style="83" customWidth="1"/>
    <col min="10765" max="10765" width="13.140625" style="83" customWidth="1"/>
    <col min="10766" max="10766" width="11.5703125" style="83" customWidth="1"/>
    <col min="10767" max="10767" width="14.85546875" style="83" customWidth="1"/>
    <col min="10768" max="10768" width="11.7109375" style="83" customWidth="1"/>
    <col min="10769" max="10769" width="0" style="83" hidden="1" customWidth="1"/>
    <col min="10770" max="10770" width="14.5703125" style="83" customWidth="1"/>
    <col min="10771" max="10771" width="27.85546875" style="83" customWidth="1"/>
    <col min="10772" max="10775" width="8.42578125" style="83" customWidth="1"/>
    <col min="10776" max="10776" width="17.140625" style="83" customWidth="1"/>
    <col min="10777" max="11005" width="8.42578125" style="83"/>
    <col min="11006" max="11006" width="24.42578125" style="83" customWidth="1"/>
    <col min="11007" max="11007" width="25.42578125" style="83" customWidth="1"/>
    <col min="11008" max="11008" width="16.140625" style="83" customWidth="1"/>
    <col min="11009" max="11009" width="25" style="83" customWidth="1"/>
    <col min="11010" max="11010" width="13.7109375" style="83" customWidth="1"/>
    <col min="11011" max="11011" width="9" style="83" customWidth="1"/>
    <col min="11012" max="11012" width="14.5703125" style="83" customWidth="1"/>
    <col min="11013" max="11013" width="17.140625" style="83" customWidth="1"/>
    <col min="11014" max="11014" width="14.85546875" style="83" customWidth="1"/>
    <col min="11015" max="11020" width="5.28515625" style="83" customWidth="1"/>
    <col min="11021" max="11021" width="13.140625" style="83" customWidth="1"/>
    <col min="11022" max="11022" width="11.5703125" style="83" customWidth="1"/>
    <col min="11023" max="11023" width="14.85546875" style="83" customWidth="1"/>
    <col min="11024" max="11024" width="11.7109375" style="83" customWidth="1"/>
    <col min="11025" max="11025" width="0" style="83" hidden="1" customWidth="1"/>
    <col min="11026" max="11026" width="14.5703125" style="83" customWidth="1"/>
    <col min="11027" max="11027" width="27.85546875" style="83" customWidth="1"/>
    <col min="11028" max="11031" width="8.42578125" style="83" customWidth="1"/>
    <col min="11032" max="11032" width="17.140625" style="83" customWidth="1"/>
    <col min="11033" max="11261" width="8.42578125" style="83"/>
    <col min="11262" max="11262" width="24.42578125" style="83" customWidth="1"/>
    <col min="11263" max="11263" width="25.42578125" style="83" customWidth="1"/>
    <col min="11264" max="11264" width="16.140625" style="83" customWidth="1"/>
    <col min="11265" max="11265" width="25" style="83" customWidth="1"/>
    <col min="11266" max="11266" width="13.7109375" style="83" customWidth="1"/>
    <col min="11267" max="11267" width="9" style="83" customWidth="1"/>
    <col min="11268" max="11268" width="14.5703125" style="83" customWidth="1"/>
    <col min="11269" max="11269" width="17.140625" style="83" customWidth="1"/>
    <col min="11270" max="11270" width="14.85546875" style="83" customWidth="1"/>
    <col min="11271" max="11276" width="5.28515625" style="83" customWidth="1"/>
    <col min="11277" max="11277" width="13.140625" style="83" customWidth="1"/>
    <col min="11278" max="11278" width="11.5703125" style="83" customWidth="1"/>
    <col min="11279" max="11279" width="14.85546875" style="83" customWidth="1"/>
    <col min="11280" max="11280" width="11.7109375" style="83" customWidth="1"/>
    <col min="11281" max="11281" width="0" style="83" hidden="1" customWidth="1"/>
    <col min="11282" max="11282" width="14.5703125" style="83" customWidth="1"/>
    <col min="11283" max="11283" width="27.85546875" style="83" customWidth="1"/>
    <col min="11284" max="11287" width="8.42578125" style="83" customWidth="1"/>
    <col min="11288" max="11288" width="17.140625" style="83" customWidth="1"/>
    <col min="11289" max="11517" width="8.42578125" style="83"/>
    <col min="11518" max="11518" width="24.42578125" style="83" customWidth="1"/>
    <col min="11519" max="11519" width="25.42578125" style="83" customWidth="1"/>
    <col min="11520" max="11520" width="16.140625" style="83" customWidth="1"/>
    <col min="11521" max="11521" width="25" style="83" customWidth="1"/>
    <col min="11522" max="11522" width="13.7109375" style="83" customWidth="1"/>
    <col min="11523" max="11523" width="9" style="83" customWidth="1"/>
    <col min="11524" max="11524" width="14.5703125" style="83" customWidth="1"/>
    <col min="11525" max="11525" width="17.140625" style="83" customWidth="1"/>
    <col min="11526" max="11526" width="14.85546875" style="83" customWidth="1"/>
    <col min="11527" max="11532" width="5.28515625" style="83" customWidth="1"/>
    <col min="11533" max="11533" width="13.140625" style="83" customWidth="1"/>
    <col min="11534" max="11534" width="11.5703125" style="83" customWidth="1"/>
    <col min="11535" max="11535" width="14.85546875" style="83" customWidth="1"/>
    <col min="11536" max="11536" width="11.7109375" style="83" customWidth="1"/>
    <col min="11537" max="11537" width="0" style="83" hidden="1" customWidth="1"/>
    <col min="11538" max="11538" width="14.5703125" style="83" customWidth="1"/>
    <col min="11539" max="11539" width="27.85546875" style="83" customWidth="1"/>
    <col min="11540" max="11543" width="8.42578125" style="83" customWidth="1"/>
    <col min="11544" max="11544" width="17.140625" style="83" customWidth="1"/>
    <col min="11545" max="11773" width="8.42578125" style="83"/>
    <col min="11774" max="11774" width="24.42578125" style="83" customWidth="1"/>
    <col min="11775" max="11775" width="25.42578125" style="83" customWidth="1"/>
    <col min="11776" max="11776" width="16.140625" style="83" customWidth="1"/>
    <col min="11777" max="11777" width="25" style="83" customWidth="1"/>
    <col min="11778" max="11778" width="13.7109375" style="83" customWidth="1"/>
    <col min="11779" max="11779" width="9" style="83" customWidth="1"/>
    <col min="11780" max="11780" width="14.5703125" style="83" customWidth="1"/>
    <col min="11781" max="11781" width="17.140625" style="83" customWidth="1"/>
    <col min="11782" max="11782" width="14.85546875" style="83" customWidth="1"/>
    <col min="11783" max="11788" width="5.28515625" style="83" customWidth="1"/>
    <col min="11789" max="11789" width="13.140625" style="83" customWidth="1"/>
    <col min="11790" max="11790" width="11.5703125" style="83" customWidth="1"/>
    <col min="11791" max="11791" width="14.85546875" style="83" customWidth="1"/>
    <col min="11792" max="11792" width="11.7109375" style="83" customWidth="1"/>
    <col min="11793" max="11793" width="0" style="83" hidden="1" customWidth="1"/>
    <col min="11794" max="11794" width="14.5703125" style="83" customWidth="1"/>
    <col min="11795" max="11795" width="27.85546875" style="83" customWidth="1"/>
    <col min="11796" max="11799" width="8.42578125" style="83" customWidth="1"/>
    <col min="11800" max="11800" width="17.140625" style="83" customWidth="1"/>
    <col min="11801" max="12029" width="8.42578125" style="83"/>
    <col min="12030" max="12030" width="24.42578125" style="83" customWidth="1"/>
    <col min="12031" max="12031" width="25.42578125" style="83" customWidth="1"/>
    <col min="12032" max="12032" width="16.140625" style="83" customWidth="1"/>
    <col min="12033" max="12033" width="25" style="83" customWidth="1"/>
    <col min="12034" max="12034" width="13.7109375" style="83" customWidth="1"/>
    <col min="12035" max="12035" width="9" style="83" customWidth="1"/>
    <col min="12036" max="12036" width="14.5703125" style="83" customWidth="1"/>
    <col min="12037" max="12037" width="17.140625" style="83" customWidth="1"/>
    <col min="12038" max="12038" width="14.85546875" style="83" customWidth="1"/>
    <col min="12039" max="12044" width="5.28515625" style="83" customWidth="1"/>
    <col min="12045" max="12045" width="13.140625" style="83" customWidth="1"/>
    <col min="12046" max="12046" width="11.5703125" style="83" customWidth="1"/>
    <col min="12047" max="12047" width="14.85546875" style="83" customWidth="1"/>
    <col min="12048" max="12048" width="11.7109375" style="83" customWidth="1"/>
    <col min="12049" max="12049" width="0" style="83" hidden="1" customWidth="1"/>
    <col min="12050" max="12050" width="14.5703125" style="83" customWidth="1"/>
    <col min="12051" max="12051" width="27.85546875" style="83" customWidth="1"/>
    <col min="12052" max="12055" width="8.42578125" style="83" customWidth="1"/>
    <col min="12056" max="12056" width="17.140625" style="83" customWidth="1"/>
    <col min="12057" max="12285" width="8.42578125" style="83"/>
    <col min="12286" max="12286" width="24.42578125" style="83" customWidth="1"/>
    <col min="12287" max="12287" width="25.42578125" style="83" customWidth="1"/>
    <col min="12288" max="12288" width="16.140625" style="83" customWidth="1"/>
    <col min="12289" max="12289" width="25" style="83" customWidth="1"/>
    <col min="12290" max="12290" width="13.7109375" style="83" customWidth="1"/>
    <col min="12291" max="12291" width="9" style="83" customWidth="1"/>
    <col min="12292" max="12292" width="14.5703125" style="83" customWidth="1"/>
    <col min="12293" max="12293" width="17.140625" style="83" customWidth="1"/>
    <col min="12294" max="12294" width="14.85546875" style="83" customWidth="1"/>
    <col min="12295" max="12300" width="5.28515625" style="83" customWidth="1"/>
    <col min="12301" max="12301" width="13.140625" style="83" customWidth="1"/>
    <col min="12302" max="12302" width="11.5703125" style="83" customWidth="1"/>
    <col min="12303" max="12303" width="14.85546875" style="83" customWidth="1"/>
    <col min="12304" max="12304" width="11.7109375" style="83" customWidth="1"/>
    <col min="12305" max="12305" width="0" style="83" hidden="1" customWidth="1"/>
    <col min="12306" max="12306" width="14.5703125" style="83" customWidth="1"/>
    <col min="12307" max="12307" width="27.85546875" style="83" customWidth="1"/>
    <col min="12308" max="12311" width="8.42578125" style="83" customWidth="1"/>
    <col min="12312" max="12312" width="17.140625" style="83" customWidth="1"/>
    <col min="12313" max="12541" width="8.42578125" style="83"/>
    <col min="12542" max="12542" width="24.42578125" style="83" customWidth="1"/>
    <col min="12543" max="12543" width="25.42578125" style="83" customWidth="1"/>
    <col min="12544" max="12544" width="16.140625" style="83" customWidth="1"/>
    <col min="12545" max="12545" width="25" style="83" customWidth="1"/>
    <col min="12546" max="12546" width="13.7109375" style="83" customWidth="1"/>
    <col min="12547" max="12547" width="9" style="83" customWidth="1"/>
    <col min="12548" max="12548" width="14.5703125" style="83" customWidth="1"/>
    <col min="12549" max="12549" width="17.140625" style="83" customWidth="1"/>
    <col min="12550" max="12550" width="14.85546875" style="83" customWidth="1"/>
    <col min="12551" max="12556" width="5.28515625" style="83" customWidth="1"/>
    <col min="12557" max="12557" width="13.140625" style="83" customWidth="1"/>
    <col min="12558" max="12558" width="11.5703125" style="83" customWidth="1"/>
    <col min="12559" max="12559" width="14.85546875" style="83" customWidth="1"/>
    <col min="12560" max="12560" width="11.7109375" style="83" customWidth="1"/>
    <col min="12561" max="12561" width="0" style="83" hidden="1" customWidth="1"/>
    <col min="12562" max="12562" width="14.5703125" style="83" customWidth="1"/>
    <col min="12563" max="12563" width="27.85546875" style="83" customWidth="1"/>
    <col min="12564" max="12567" width="8.42578125" style="83" customWidth="1"/>
    <col min="12568" max="12568" width="17.140625" style="83" customWidth="1"/>
    <col min="12569" max="12797" width="8.42578125" style="83"/>
    <col min="12798" max="12798" width="24.42578125" style="83" customWidth="1"/>
    <col min="12799" max="12799" width="25.42578125" style="83" customWidth="1"/>
    <col min="12800" max="12800" width="16.140625" style="83" customWidth="1"/>
    <col min="12801" max="12801" width="25" style="83" customWidth="1"/>
    <col min="12802" max="12802" width="13.7109375" style="83" customWidth="1"/>
    <col min="12803" max="12803" width="9" style="83" customWidth="1"/>
    <col min="12804" max="12804" width="14.5703125" style="83" customWidth="1"/>
    <col min="12805" max="12805" width="17.140625" style="83" customWidth="1"/>
    <col min="12806" max="12806" width="14.85546875" style="83" customWidth="1"/>
    <col min="12807" max="12812" width="5.28515625" style="83" customWidth="1"/>
    <col min="12813" max="12813" width="13.140625" style="83" customWidth="1"/>
    <col min="12814" max="12814" width="11.5703125" style="83" customWidth="1"/>
    <col min="12815" max="12815" width="14.85546875" style="83" customWidth="1"/>
    <col min="12816" max="12816" width="11.7109375" style="83" customWidth="1"/>
    <col min="12817" max="12817" width="0" style="83" hidden="1" customWidth="1"/>
    <col min="12818" max="12818" width="14.5703125" style="83" customWidth="1"/>
    <col min="12819" max="12819" width="27.85546875" style="83" customWidth="1"/>
    <col min="12820" max="12823" width="8.42578125" style="83" customWidth="1"/>
    <col min="12824" max="12824" width="17.140625" style="83" customWidth="1"/>
    <col min="12825" max="13053" width="8.42578125" style="83"/>
    <col min="13054" max="13054" width="24.42578125" style="83" customWidth="1"/>
    <col min="13055" max="13055" width="25.42578125" style="83" customWidth="1"/>
    <col min="13056" max="13056" width="16.140625" style="83" customWidth="1"/>
    <col min="13057" max="13057" width="25" style="83" customWidth="1"/>
    <col min="13058" max="13058" width="13.7109375" style="83" customWidth="1"/>
    <col min="13059" max="13059" width="9" style="83" customWidth="1"/>
    <col min="13060" max="13060" width="14.5703125" style="83" customWidth="1"/>
    <col min="13061" max="13061" width="17.140625" style="83" customWidth="1"/>
    <col min="13062" max="13062" width="14.85546875" style="83" customWidth="1"/>
    <col min="13063" max="13068" width="5.28515625" style="83" customWidth="1"/>
    <col min="13069" max="13069" width="13.140625" style="83" customWidth="1"/>
    <col min="13070" max="13070" width="11.5703125" style="83" customWidth="1"/>
    <col min="13071" max="13071" width="14.85546875" style="83" customWidth="1"/>
    <col min="13072" max="13072" width="11.7109375" style="83" customWidth="1"/>
    <col min="13073" max="13073" width="0" style="83" hidden="1" customWidth="1"/>
    <col min="13074" max="13074" width="14.5703125" style="83" customWidth="1"/>
    <col min="13075" max="13075" width="27.85546875" style="83" customWidth="1"/>
    <col min="13076" max="13079" width="8.42578125" style="83" customWidth="1"/>
    <col min="13080" max="13080" width="17.140625" style="83" customWidth="1"/>
    <col min="13081" max="13309" width="8.42578125" style="83"/>
    <col min="13310" max="13310" width="24.42578125" style="83" customWidth="1"/>
    <col min="13311" max="13311" width="25.42578125" style="83" customWidth="1"/>
    <col min="13312" max="13312" width="16.140625" style="83" customWidth="1"/>
    <col min="13313" max="13313" width="25" style="83" customWidth="1"/>
    <col min="13314" max="13314" width="13.7109375" style="83" customWidth="1"/>
    <col min="13315" max="13315" width="9" style="83" customWidth="1"/>
    <col min="13316" max="13316" width="14.5703125" style="83" customWidth="1"/>
    <col min="13317" max="13317" width="17.140625" style="83" customWidth="1"/>
    <col min="13318" max="13318" width="14.85546875" style="83" customWidth="1"/>
    <col min="13319" max="13324" width="5.28515625" style="83" customWidth="1"/>
    <col min="13325" max="13325" width="13.140625" style="83" customWidth="1"/>
    <col min="13326" max="13326" width="11.5703125" style="83" customWidth="1"/>
    <col min="13327" max="13327" width="14.85546875" style="83" customWidth="1"/>
    <col min="13328" max="13328" width="11.7109375" style="83" customWidth="1"/>
    <col min="13329" max="13329" width="0" style="83" hidden="1" customWidth="1"/>
    <col min="13330" max="13330" width="14.5703125" style="83" customWidth="1"/>
    <col min="13331" max="13331" width="27.85546875" style="83" customWidth="1"/>
    <col min="13332" max="13335" width="8.42578125" style="83" customWidth="1"/>
    <col min="13336" max="13336" width="17.140625" style="83" customWidth="1"/>
    <col min="13337" max="13565" width="8.42578125" style="83"/>
    <col min="13566" max="13566" width="24.42578125" style="83" customWidth="1"/>
    <col min="13567" max="13567" width="25.42578125" style="83" customWidth="1"/>
    <col min="13568" max="13568" width="16.140625" style="83" customWidth="1"/>
    <col min="13569" max="13569" width="25" style="83" customWidth="1"/>
    <col min="13570" max="13570" width="13.7109375" style="83" customWidth="1"/>
    <col min="13571" max="13571" width="9" style="83" customWidth="1"/>
    <col min="13572" max="13572" width="14.5703125" style="83" customWidth="1"/>
    <col min="13573" max="13573" width="17.140625" style="83" customWidth="1"/>
    <col min="13574" max="13574" width="14.85546875" style="83" customWidth="1"/>
    <col min="13575" max="13580" width="5.28515625" style="83" customWidth="1"/>
    <col min="13581" max="13581" width="13.140625" style="83" customWidth="1"/>
    <col min="13582" max="13582" width="11.5703125" style="83" customWidth="1"/>
    <col min="13583" max="13583" width="14.85546875" style="83" customWidth="1"/>
    <col min="13584" max="13584" width="11.7109375" style="83" customWidth="1"/>
    <col min="13585" max="13585" width="0" style="83" hidden="1" customWidth="1"/>
    <col min="13586" max="13586" width="14.5703125" style="83" customWidth="1"/>
    <col min="13587" max="13587" width="27.85546875" style="83" customWidth="1"/>
    <col min="13588" max="13591" width="8.42578125" style="83" customWidth="1"/>
    <col min="13592" max="13592" width="17.140625" style="83" customWidth="1"/>
    <col min="13593" max="13821" width="8.42578125" style="83"/>
    <col min="13822" max="13822" width="24.42578125" style="83" customWidth="1"/>
    <col min="13823" max="13823" width="25.42578125" style="83" customWidth="1"/>
    <col min="13824" max="13824" width="16.140625" style="83" customWidth="1"/>
    <col min="13825" max="13825" width="25" style="83" customWidth="1"/>
    <col min="13826" max="13826" width="13.7109375" style="83" customWidth="1"/>
    <col min="13827" max="13827" width="9" style="83" customWidth="1"/>
    <col min="13828" max="13828" width="14.5703125" style="83" customWidth="1"/>
    <col min="13829" max="13829" width="17.140625" style="83" customWidth="1"/>
    <col min="13830" max="13830" width="14.85546875" style="83" customWidth="1"/>
    <col min="13831" max="13836" width="5.28515625" style="83" customWidth="1"/>
    <col min="13837" max="13837" width="13.140625" style="83" customWidth="1"/>
    <col min="13838" max="13838" width="11.5703125" style="83" customWidth="1"/>
    <col min="13839" max="13839" width="14.85546875" style="83" customWidth="1"/>
    <col min="13840" max="13840" width="11.7109375" style="83" customWidth="1"/>
    <col min="13841" max="13841" width="0" style="83" hidden="1" customWidth="1"/>
    <col min="13842" max="13842" width="14.5703125" style="83" customWidth="1"/>
    <col min="13843" max="13843" width="27.85546875" style="83" customWidth="1"/>
    <col min="13844" max="13847" width="8.42578125" style="83" customWidth="1"/>
    <col min="13848" max="13848" width="17.140625" style="83" customWidth="1"/>
    <col min="13849" max="14077" width="8.42578125" style="83"/>
    <col min="14078" max="14078" width="24.42578125" style="83" customWidth="1"/>
    <col min="14079" max="14079" width="25.42578125" style="83" customWidth="1"/>
    <col min="14080" max="14080" width="16.140625" style="83" customWidth="1"/>
    <col min="14081" max="14081" width="25" style="83" customWidth="1"/>
    <col min="14082" max="14082" width="13.7109375" style="83" customWidth="1"/>
    <col min="14083" max="14083" width="9" style="83" customWidth="1"/>
    <col min="14084" max="14084" width="14.5703125" style="83" customWidth="1"/>
    <col min="14085" max="14085" width="17.140625" style="83" customWidth="1"/>
    <col min="14086" max="14086" width="14.85546875" style="83" customWidth="1"/>
    <col min="14087" max="14092" width="5.28515625" style="83" customWidth="1"/>
    <col min="14093" max="14093" width="13.140625" style="83" customWidth="1"/>
    <col min="14094" max="14094" width="11.5703125" style="83" customWidth="1"/>
    <col min="14095" max="14095" width="14.85546875" style="83" customWidth="1"/>
    <col min="14096" max="14096" width="11.7109375" style="83" customWidth="1"/>
    <col min="14097" max="14097" width="0" style="83" hidden="1" customWidth="1"/>
    <col min="14098" max="14098" width="14.5703125" style="83" customWidth="1"/>
    <col min="14099" max="14099" width="27.85546875" style="83" customWidth="1"/>
    <col min="14100" max="14103" width="8.42578125" style="83" customWidth="1"/>
    <col min="14104" max="14104" width="17.140625" style="83" customWidth="1"/>
    <col min="14105" max="14333" width="8.42578125" style="83"/>
    <col min="14334" max="14334" width="24.42578125" style="83" customWidth="1"/>
    <col min="14335" max="14335" width="25.42578125" style="83" customWidth="1"/>
    <col min="14336" max="14336" width="16.140625" style="83" customWidth="1"/>
    <col min="14337" max="14337" width="25" style="83" customWidth="1"/>
    <col min="14338" max="14338" width="13.7109375" style="83" customWidth="1"/>
    <col min="14339" max="14339" width="9" style="83" customWidth="1"/>
    <col min="14340" max="14340" width="14.5703125" style="83" customWidth="1"/>
    <col min="14341" max="14341" width="17.140625" style="83" customWidth="1"/>
    <col min="14342" max="14342" width="14.85546875" style="83" customWidth="1"/>
    <col min="14343" max="14348" width="5.28515625" style="83" customWidth="1"/>
    <col min="14349" max="14349" width="13.140625" style="83" customWidth="1"/>
    <col min="14350" max="14350" width="11.5703125" style="83" customWidth="1"/>
    <col min="14351" max="14351" width="14.85546875" style="83" customWidth="1"/>
    <col min="14352" max="14352" width="11.7109375" style="83" customWidth="1"/>
    <col min="14353" max="14353" width="0" style="83" hidden="1" customWidth="1"/>
    <col min="14354" max="14354" width="14.5703125" style="83" customWidth="1"/>
    <col min="14355" max="14355" width="27.85546875" style="83" customWidth="1"/>
    <col min="14356" max="14359" width="8.42578125" style="83" customWidth="1"/>
    <col min="14360" max="14360" width="17.140625" style="83" customWidth="1"/>
    <col min="14361" max="14589" width="8.42578125" style="83"/>
    <col min="14590" max="14590" width="24.42578125" style="83" customWidth="1"/>
    <col min="14591" max="14591" width="25.42578125" style="83" customWidth="1"/>
    <col min="14592" max="14592" width="16.140625" style="83" customWidth="1"/>
    <col min="14593" max="14593" width="25" style="83" customWidth="1"/>
    <col min="14594" max="14594" width="13.7109375" style="83" customWidth="1"/>
    <col min="14595" max="14595" width="9" style="83" customWidth="1"/>
    <col min="14596" max="14596" width="14.5703125" style="83" customWidth="1"/>
    <col min="14597" max="14597" width="17.140625" style="83" customWidth="1"/>
    <col min="14598" max="14598" width="14.85546875" style="83" customWidth="1"/>
    <col min="14599" max="14604" width="5.28515625" style="83" customWidth="1"/>
    <col min="14605" max="14605" width="13.140625" style="83" customWidth="1"/>
    <col min="14606" max="14606" width="11.5703125" style="83" customWidth="1"/>
    <col min="14607" max="14607" width="14.85546875" style="83" customWidth="1"/>
    <col min="14608" max="14608" width="11.7109375" style="83" customWidth="1"/>
    <col min="14609" max="14609" width="0" style="83" hidden="1" customWidth="1"/>
    <col min="14610" max="14610" width="14.5703125" style="83" customWidth="1"/>
    <col min="14611" max="14611" width="27.85546875" style="83" customWidth="1"/>
    <col min="14612" max="14615" width="8.42578125" style="83" customWidth="1"/>
    <col min="14616" max="14616" width="17.140625" style="83" customWidth="1"/>
    <col min="14617" max="14845" width="8.42578125" style="83"/>
    <col min="14846" max="14846" width="24.42578125" style="83" customWidth="1"/>
    <col min="14847" max="14847" width="25.42578125" style="83" customWidth="1"/>
    <col min="14848" max="14848" width="16.140625" style="83" customWidth="1"/>
    <col min="14849" max="14849" width="25" style="83" customWidth="1"/>
    <col min="14850" max="14850" width="13.7109375" style="83" customWidth="1"/>
    <col min="14851" max="14851" width="9" style="83" customWidth="1"/>
    <col min="14852" max="14852" width="14.5703125" style="83" customWidth="1"/>
    <col min="14853" max="14853" width="17.140625" style="83" customWidth="1"/>
    <col min="14854" max="14854" width="14.85546875" style="83" customWidth="1"/>
    <col min="14855" max="14860" width="5.28515625" style="83" customWidth="1"/>
    <col min="14861" max="14861" width="13.140625" style="83" customWidth="1"/>
    <col min="14862" max="14862" width="11.5703125" style="83" customWidth="1"/>
    <col min="14863" max="14863" width="14.85546875" style="83" customWidth="1"/>
    <col min="14864" max="14864" width="11.7109375" style="83" customWidth="1"/>
    <col min="14865" max="14865" width="0" style="83" hidden="1" customWidth="1"/>
    <col min="14866" max="14866" width="14.5703125" style="83" customWidth="1"/>
    <col min="14867" max="14867" width="27.85546875" style="83" customWidth="1"/>
    <col min="14868" max="14871" width="8.42578125" style="83" customWidth="1"/>
    <col min="14872" max="14872" width="17.140625" style="83" customWidth="1"/>
    <col min="14873" max="15101" width="8.42578125" style="83"/>
    <col min="15102" max="15102" width="24.42578125" style="83" customWidth="1"/>
    <col min="15103" max="15103" width="25.42578125" style="83" customWidth="1"/>
    <col min="15104" max="15104" width="16.140625" style="83" customWidth="1"/>
    <col min="15105" max="15105" width="25" style="83" customWidth="1"/>
    <col min="15106" max="15106" width="13.7109375" style="83" customWidth="1"/>
    <col min="15107" max="15107" width="9" style="83" customWidth="1"/>
    <col min="15108" max="15108" width="14.5703125" style="83" customWidth="1"/>
    <col min="15109" max="15109" width="17.140625" style="83" customWidth="1"/>
    <col min="15110" max="15110" width="14.85546875" style="83" customWidth="1"/>
    <col min="15111" max="15116" width="5.28515625" style="83" customWidth="1"/>
    <col min="15117" max="15117" width="13.140625" style="83" customWidth="1"/>
    <col min="15118" max="15118" width="11.5703125" style="83" customWidth="1"/>
    <col min="15119" max="15119" width="14.85546875" style="83" customWidth="1"/>
    <col min="15120" max="15120" width="11.7109375" style="83" customWidth="1"/>
    <col min="15121" max="15121" width="0" style="83" hidden="1" customWidth="1"/>
    <col min="15122" max="15122" width="14.5703125" style="83" customWidth="1"/>
    <col min="15123" max="15123" width="27.85546875" style="83" customWidth="1"/>
    <col min="15124" max="15127" width="8.42578125" style="83" customWidth="1"/>
    <col min="15128" max="15128" width="17.140625" style="83" customWidth="1"/>
    <col min="15129" max="15357" width="8.42578125" style="83"/>
    <col min="15358" max="15358" width="24.42578125" style="83" customWidth="1"/>
    <col min="15359" max="15359" width="25.42578125" style="83" customWidth="1"/>
    <col min="15360" max="15360" width="16.140625" style="83" customWidth="1"/>
    <col min="15361" max="15361" width="25" style="83" customWidth="1"/>
    <col min="15362" max="15362" width="13.7109375" style="83" customWidth="1"/>
    <col min="15363" max="15363" width="9" style="83" customWidth="1"/>
    <col min="15364" max="15364" width="14.5703125" style="83" customWidth="1"/>
    <col min="15365" max="15365" width="17.140625" style="83" customWidth="1"/>
    <col min="15366" max="15366" width="14.85546875" style="83" customWidth="1"/>
    <col min="15367" max="15372" width="5.28515625" style="83" customWidth="1"/>
    <col min="15373" max="15373" width="13.140625" style="83" customWidth="1"/>
    <col min="15374" max="15374" width="11.5703125" style="83" customWidth="1"/>
    <col min="15375" max="15375" width="14.85546875" style="83" customWidth="1"/>
    <col min="15376" max="15376" width="11.7109375" style="83" customWidth="1"/>
    <col min="15377" max="15377" width="0" style="83" hidden="1" customWidth="1"/>
    <col min="15378" max="15378" width="14.5703125" style="83" customWidth="1"/>
    <col min="15379" max="15379" width="27.85546875" style="83" customWidth="1"/>
    <col min="15380" max="15383" width="8.42578125" style="83" customWidth="1"/>
    <col min="15384" max="15384" width="17.140625" style="83" customWidth="1"/>
    <col min="15385" max="15613" width="8.42578125" style="83"/>
    <col min="15614" max="15614" width="24.42578125" style="83" customWidth="1"/>
    <col min="15615" max="15615" width="25.42578125" style="83" customWidth="1"/>
    <col min="15616" max="15616" width="16.140625" style="83" customWidth="1"/>
    <col min="15617" max="15617" width="25" style="83" customWidth="1"/>
    <col min="15618" max="15618" width="13.7109375" style="83" customWidth="1"/>
    <col min="15619" max="15619" width="9" style="83" customWidth="1"/>
    <col min="15620" max="15620" width="14.5703125" style="83" customWidth="1"/>
    <col min="15621" max="15621" width="17.140625" style="83" customWidth="1"/>
    <col min="15622" max="15622" width="14.85546875" style="83" customWidth="1"/>
    <col min="15623" max="15628" width="5.28515625" style="83" customWidth="1"/>
    <col min="15629" max="15629" width="13.140625" style="83" customWidth="1"/>
    <col min="15630" max="15630" width="11.5703125" style="83" customWidth="1"/>
    <col min="15631" max="15631" width="14.85546875" style="83" customWidth="1"/>
    <col min="15632" max="15632" width="11.7109375" style="83" customWidth="1"/>
    <col min="15633" max="15633" width="0" style="83" hidden="1" customWidth="1"/>
    <col min="15634" max="15634" width="14.5703125" style="83" customWidth="1"/>
    <col min="15635" max="15635" width="27.85546875" style="83" customWidth="1"/>
    <col min="15636" max="15639" width="8.42578125" style="83" customWidth="1"/>
    <col min="15640" max="15640" width="17.140625" style="83" customWidth="1"/>
    <col min="15641" max="15869" width="8.42578125" style="83"/>
    <col min="15870" max="15870" width="24.42578125" style="83" customWidth="1"/>
    <col min="15871" max="15871" width="25.42578125" style="83" customWidth="1"/>
    <col min="15872" max="15872" width="16.140625" style="83" customWidth="1"/>
    <col min="15873" max="15873" width="25" style="83" customWidth="1"/>
    <col min="15874" max="15874" width="13.7109375" style="83" customWidth="1"/>
    <col min="15875" max="15875" width="9" style="83" customWidth="1"/>
    <col min="15876" max="15876" width="14.5703125" style="83" customWidth="1"/>
    <col min="15877" max="15877" width="17.140625" style="83" customWidth="1"/>
    <col min="15878" max="15878" width="14.85546875" style="83" customWidth="1"/>
    <col min="15879" max="15884" width="5.28515625" style="83" customWidth="1"/>
    <col min="15885" max="15885" width="13.140625" style="83" customWidth="1"/>
    <col min="15886" max="15886" width="11.5703125" style="83" customWidth="1"/>
    <col min="15887" max="15887" width="14.85546875" style="83" customWidth="1"/>
    <col min="15888" max="15888" width="11.7109375" style="83" customWidth="1"/>
    <col min="15889" max="15889" width="0" style="83" hidden="1" customWidth="1"/>
    <col min="15890" max="15890" width="14.5703125" style="83" customWidth="1"/>
    <col min="15891" max="15891" width="27.85546875" style="83" customWidth="1"/>
    <col min="15892" max="15895" width="8.42578125" style="83" customWidth="1"/>
    <col min="15896" max="15896" width="17.140625" style="83" customWidth="1"/>
    <col min="15897" max="16125" width="8.42578125" style="83"/>
    <col min="16126" max="16126" width="24.42578125" style="83" customWidth="1"/>
    <col min="16127" max="16127" width="25.42578125" style="83" customWidth="1"/>
    <col min="16128" max="16128" width="16.140625" style="83" customWidth="1"/>
    <col min="16129" max="16129" width="25" style="83" customWidth="1"/>
    <col min="16130" max="16130" width="13.7109375" style="83" customWidth="1"/>
    <col min="16131" max="16131" width="9" style="83" customWidth="1"/>
    <col min="16132" max="16132" width="14.5703125" style="83" customWidth="1"/>
    <col min="16133" max="16133" width="17.140625" style="83" customWidth="1"/>
    <col min="16134" max="16134" width="14.85546875" style="83" customWidth="1"/>
    <col min="16135" max="16140" width="5.28515625" style="83" customWidth="1"/>
    <col min="16141" max="16141" width="13.140625" style="83" customWidth="1"/>
    <col min="16142" max="16142" width="11.5703125" style="83" customWidth="1"/>
    <col min="16143" max="16143" width="14.85546875" style="83" customWidth="1"/>
    <col min="16144" max="16144" width="11.7109375" style="83" customWidth="1"/>
    <col min="16145" max="16145" width="0" style="83" hidden="1" customWidth="1"/>
    <col min="16146" max="16146" width="14.5703125" style="83" customWidth="1"/>
    <col min="16147" max="16147" width="27.85546875" style="83" customWidth="1"/>
    <col min="16148" max="16151" width="8.42578125" style="83" customWidth="1"/>
    <col min="16152" max="16152" width="17.140625" style="83" customWidth="1"/>
    <col min="16153" max="16384" width="8.42578125" style="83"/>
  </cols>
  <sheetData>
    <row r="1" spans="1:43" ht="69.95" customHeight="1" x14ac:dyDescent="0.2">
      <c r="D1" s="81"/>
      <c r="E1" s="81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43" ht="24.95" customHeight="1" x14ac:dyDescent="0.2">
      <c r="A2" s="704" t="s">
        <v>310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</row>
    <row r="3" spans="1:43" ht="18" x14ac:dyDescent="0.2">
      <c r="A3" s="594"/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</row>
    <row r="4" spans="1:43" ht="19.5" customHeight="1" x14ac:dyDescent="0.2">
      <c r="A4" s="84"/>
      <c r="B4" s="84"/>
      <c r="C4" s="85"/>
      <c r="D4" s="81"/>
      <c r="E4" s="81"/>
      <c r="F4" s="82"/>
      <c r="G4" s="82"/>
      <c r="H4" s="82"/>
      <c r="I4" s="82"/>
      <c r="J4" s="82"/>
      <c r="K4" s="82"/>
      <c r="L4" s="82"/>
      <c r="M4" s="82"/>
      <c r="O4" s="416"/>
      <c r="P4" s="417" t="s">
        <v>302</v>
      </c>
    </row>
    <row r="5" spans="1:43" ht="39.950000000000003" customHeight="1" x14ac:dyDescent="0.2">
      <c r="A5" s="710" t="s">
        <v>7</v>
      </c>
      <c r="B5" s="710" t="s">
        <v>51</v>
      </c>
      <c r="C5" s="693" t="s">
        <v>277</v>
      </c>
      <c r="D5" s="693" t="s">
        <v>257</v>
      </c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</row>
    <row r="6" spans="1:43" ht="39.950000000000003" customHeight="1" x14ac:dyDescent="0.2">
      <c r="A6" s="710"/>
      <c r="B6" s="710"/>
      <c r="C6" s="693"/>
      <c r="D6" s="648" t="s">
        <v>63</v>
      </c>
      <c r="E6" s="407" t="s">
        <v>60</v>
      </c>
      <c r="F6" s="410" t="s">
        <v>65</v>
      </c>
      <c r="G6" s="410" t="s">
        <v>66</v>
      </c>
      <c r="H6" s="411" t="s">
        <v>67</v>
      </c>
      <c r="I6" s="410" t="s">
        <v>68</v>
      </c>
      <c r="J6" s="410" t="s">
        <v>66</v>
      </c>
      <c r="K6" s="410" t="s">
        <v>69</v>
      </c>
      <c r="L6" s="407" t="s">
        <v>176</v>
      </c>
      <c r="M6" s="407" t="s">
        <v>54</v>
      </c>
      <c r="N6" s="407" t="s">
        <v>16</v>
      </c>
      <c r="O6" s="407" t="s">
        <v>17</v>
      </c>
      <c r="P6" s="407" t="s">
        <v>55</v>
      </c>
    </row>
    <row r="7" spans="1:43" s="90" customFormat="1" ht="45" hidden="1" customHeight="1" x14ac:dyDescent="0.2">
      <c r="A7" s="366" t="s">
        <v>18</v>
      </c>
      <c r="B7" s="367" t="s">
        <v>73</v>
      </c>
      <c r="C7" s="368"/>
      <c r="D7" s="369"/>
      <c r="E7" s="369"/>
      <c r="F7" s="370"/>
      <c r="G7" s="370"/>
      <c r="H7" s="370"/>
      <c r="I7" s="370"/>
      <c r="J7" s="370"/>
      <c r="K7" s="370"/>
      <c r="L7" s="370"/>
      <c r="M7" s="371"/>
      <c r="N7" s="371"/>
      <c r="O7" s="371"/>
      <c r="P7" s="372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90" customFormat="1" ht="38.25" hidden="1" customHeight="1" x14ac:dyDescent="0.2">
      <c r="A8" s="91" t="s">
        <v>19</v>
      </c>
      <c r="B8" s="92" t="s">
        <v>81</v>
      </c>
      <c r="C8" s="86"/>
      <c r="D8" s="87"/>
      <c r="E8" s="87"/>
      <c r="F8" s="87"/>
      <c r="G8" s="87"/>
      <c r="H8" s="87"/>
      <c r="I8" s="87"/>
      <c r="J8" s="87"/>
      <c r="K8" s="88"/>
      <c r="L8" s="125"/>
      <c r="M8" s="87"/>
      <c r="N8" s="87"/>
      <c r="O8" s="87"/>
      <c r="P8" s="8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90" customFormat="1" ht="24.95" customHeight="1" x14ac:dyDescent="0.2">
      <c r="A9" s="219" t="s">
        <v>22</v>
      </c>
      <c r="B9" s="564" t="s">
        <v>208</v>
      </c>
      <c r="C9" s="191">
        <v>16000000</v>
      </c>
      <c r="D9" s="192">
        <v>14797762.779999999</v>
      </c>
      <c r="E9" s="192">
        <v>14797762.779999999</v>
      </c>
      <c r="F9" s="202">
        <v>1</v>
      </c>
      <c r="G9" s="202"/>
      <c r="H9" s="202"/>
      <c r="I9" s="202"/>
      <c r="J9" s="202"/>
      <c r="K9" s="202"/>
      <c r="L9" s="203"/>
      <c r="M9" s="202"/>
      <c r="N9" s="202"/>
      <c r="O9" s="202">
        <v>1</v>
      </c>
      <c r="P9" s="207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90" customFormat="1" ht="30" customHeight="1" x14ac:dyDescent="0.2">
      <c r="A10" s="258" t="s">
        <v>24</v>
      </c>
      <c r="B10" s="564" t="s">
        <v>207</v>
      </c>
      <c r="C10" s="191">
        <v>30000000</v>
      </c>
      <c r="D10" s="192">
        <v>30449005</v>
      </c>
      <c r="E10" s="192">
        <v>29416376</v>
      </c>
      <c r="F10" s="202">
        <v>1</v>
      </c>
      <c r="G10" s="202">
        <v>20</v>
      </c>
      <c r="H10" s="202">
        <v>4</v>
      </c>
      <c r="I10" s="202"/>
      <c r="J10" s="202">
        <v>39</v>
      </c>
      <c r="K10" s="202">
        <v>63</v>
      </c>
      <c r="L10" s="203"/>
      <c r="M10" s="202"/>
      <c r="N10" s="202"/>
      <c r="O10" s="202">
        <v>1</v>
      </c>
      <c r="P10" s="204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90" customFormat="1" ht="35.1" hidden="1" customHeight="1" x14ac:dyDescent="0.2">
      <c r="A11" s="190" t="s">
        <v>23</v>
      </c>
      <c r="B11" s="565"/>
      <c r="C11" s="191"/>
      <c r="D11" s="193"/>
      <c r="E11" s="193"/>
      <c r="F11" s="205"/>
      <c r="G11" s="205"/>
      <c r="H11" s="205"/>
      <c r="I11" s="205"/>
      <c r="J11" s="205"/>
      <c r="K11" s="205"/>
      <c r="L11" s="206"/>
      <c r="M11" s="205"/>
      <c r="N11" s="205"/>
      <c r="O11" s="205"/>
      <c r="P11" s="207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90" customFormat="1" ht="30" customHeight="1" x14ac:dyDescent="0.2">
      <c r="A12" s="697" t="s">
        <v>27</v>
      </c>
      <c r="B12" s="564" t="s">
        <v>173</v>
      </c>
      <c r="C12" s="191">
        <v>19000000</v>
      </c>
      <c r="D12" s="192">
        <v>19673860.739999998</v>
      </c>
      <c r="E12" s="192">
        <v>18919767.629999999</v>
      </c>
      <c r="F12" s="202">
        <v>1</v>
      </c>
      <c r="G12" s="202"/>
      <c r="H12" s="202">
        <v>1</v>
      </c>
      <c r="I12" s="202"/>
      <c r="J12" s="202">
        <v>10</v>
      </c>
      <c r="K12" s="202">
        <v>11</v>
      </c>
      <c r="L12" s="203"/>
      <c r="M12" s="203"/>
      <c r="N12" s="203"/>
      <c r="O12" s="203">
        <v>1</v>
      </c>
      <c r="P12" s="419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90" customFormat="1" ht="30" customHeight="1" x14ac:dyDescent="0.2">
      <c r="A13" s="697"/>
      <c r="B13" s="564" t="s">
        <v>82</v>
      </c>
      <c r="C13" s="191">
        <v>20000000</v>
      </c>
      <c r="D13" s="192">
        <v>15809029.859999999</v>
      </c>
      <c r="E13" s="192">
        <v>17813257.09</v>
      </c>
      <c r="F13" s="202">
        <v>1</v>
      </c>
      <c r="G13" s="202"/>
      <c r="H13" s="202"/>
      <c r="I13" s="202"/>
      <c r="J13" s="202">
        <v>30</v>
      </c>
      <c r="K13" s="202">
        <v>30</v>
      </c>
      <c r="L13" s="203"/>
      <c r="M13" s="203"/>
      <c r="N13" s="203"/>
      <c r="O13" s="203">
        <v>1</v>
      </c>
      <c r="P13" s="204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90" customFormat="1" ht="30" customHeight="1" x14ac:dyDescent="0.2">
      <c r="A14" s="697"/>
      <c r="B14" s="564" t="s">
        <v>83</v>
      </c>
      <c r="C14" s="191">
        <v>20000000</v>
      </c>
      <c r="D14" s="192">
        <v>19615172.559999999</v>
      </c>
      <c r="E14" s="192">
        <v>20559071.559999999</v>
      </c>
      <c r="F14" s="202">
        <v>1</v>
      </c>
      <c r="G14" s="202"/>
      <c r="H14" s="202"/>
      <c r="I14" s="202"/>
      <c r="J14" s="202">
        <v>30</v>
      </c>
      <c r="K14" s="202">
        <v>30</v>
      </c>
      <c r="L14" s="203"/>
      <c r="M14" s="213"/>
      <c r="N14" s="203"/>
      <c r="O14" s="203">
        <v>1</v>
      </c>
      <c r="P14" s="204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96" customFormat="1" ht="21" customHeight="1" x14ac:dyDescent="0.2">
      <c r="A15" s="194" t="s">
        <v>85</v>
      </c>
      <c r="B15" s="566"/>
      <c r="C15" s="195">
        <v>59000000</v>
      </c>
      <c r="D15" s="195">
        <v>55098063.159999996</v>
      </c>
      <c r="E15" s="195">
        <v>57292096.280000001</v>
      </c>
      <c r="F15" s="209">
        <v>3</v>
      </c>
      <c r="G15" s="209">
        <v>0</v>
      </c>
      <c r="H15" s="209">
        <v>1</v>
      </c>
      <c r="I15" s="209">
        <v>0</v>
      </c>
      <c r="J15" s="209">
        <v>70</v>
      </c>
      <c r="K15" s="209">
        <v>71</v>
      </c>
      <c r="L15" s="209">
        <v>0</v>
      </c>
      <c r="M15" s="209">
        <v>0</v>
      </c>
      <c r="N15" s="209">
        <v>0</v>
      </c>
      <c r="O15" s="209">
        <v>3</v>
      </c>
      <c r="P15" s="450">
        <v>1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90" customFormat="1" ht="24" x14ac:dyDescent="0.2">
      <c r="A16" s="697" t="s">
        <v>28</v>
      </c>
      <c r="B16" s="564" t="s">
        <v>210</v>
      </c>
      <c r="C16" s="191">
        <v>20000000</v>
      </c>
      <c r="D16" s="192">
        <v>2256633.75</v>
      </c>
      <c r="E16" s="192">
        <v>2256633.75</v>
      </c>
      <c r="F16" s="202">
        <v>1</v>
      </c>
      <c r="G16" s="202"/>
      <c r="H16" s="202"/>
      <c r="I16" s="202"/>
      <c r="J16" s="202"/>
      <c r="K16" s="202"/>
      <c r="L16" s="203"/>
      <c r="M16" s="203"/>
      <c r="N16" s="203">
        <v>1</v>
      </c>
      <c r="O16" s="203"/>
      <c r="P16" s="204">
        <v>0.1128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90" customFormat="1" ht="24" x14ac:dyDescent="0.2">
      <c r="A17" s="697"/>
      <c r="B17" s="564" t="s">
        <v>209</v>
      </c>
      <c r="C17" s="191">
        <v>20000000</v>
      </c>
      <c r="D17" s="192">
        <v>20000000</v>
      </c>
      <c r="E17" s="192">
        <v>19254745.170000002</v>
      </c>
      <c r="F17" s="202">
        <v>1</v>
      </c>
      <c r="G17" s="202"/>
      <c r="H17" s="202"/>
      <c r="I17" s="202"/>
      <c r="J17" s="202"/>
      <c r="K17" s="202"/>
      <c r="L17" s="203"/>
      <c r="M17" s="203"/>
      <c r="N17" s="203">
        <v>1</v>
      </c>
      <c r="O17" s="203"/>
      <c r="P17" s="204">
        <v>0.98350000000000004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90" customFormat="1" ht="24" x14ac:dyDescent="0.2">
      <c r="A18" s="697"/>
      <c r="B18" s="564" t="s">
        <v>97</v>
      </c>
      <c r="C18" s="191">
        <v>19000000</v>
      </c>
      <c r="D18" s="192">
        <v>19623330.34</v>
      </c>
      <c r="E18" s="192">
        <v>16910870.969999999</v>
      </c>
      <c r="F18" s="202">
        <v>1</v>
      </c>
      <c r="G18" s="202"/>
      <c r="H18" s="202"/>
      <c r="I18" s="202"/>
      <c r="J18" s="202"/>
      <c r="K18" s="202"/>
      <c r="L18" s="203"/>
      <c r="M18" s="203"/>
      <c r="N18" s="203"/>
      <c r="O18" s="203">
        <v>1</v>
      </c>
      <c r="P18" s="204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s="90" customFormat="1" ht="27.75" customHeight="1" x14ac:dyDescent="0.2">
      <c r="A19" s="194" t="s">
        <v>98</v>
      </c>
      <c r="B19" s="566"/>
      <c r="C19" s="195">
        <v>59000000</v>
      </c>
      <c r="D19" s="195">
        <v>41879964.090000004</v>
      </c>
      <c r="E19" s="195">
        <v>38422249.890000001</v>
      </c>
      <c r="F19" s="209">
        <v>3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209">
        <v>0</v>
      </c>
      <c r="M19" s="209">
        <v>0</v>
      </c>
      <c r="N19" s="209">
        <v>2</v>
      </c>
      <c r="O19" s="209">
        <v>1</v>
      </c>
      <c r="P19" s="450">
        <v>0.67030302757627125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90" customFormat="1" ht="30" customHeight="1" x14ac:dyDescent="0.2">
      <c r="A20" s="196" t="s">
        <v>30</v>
      </c>
      <c r="B20" s="564" t="s">
        <v>211</v>
      </c>
      <c r="C20" s="191">
        <v>19000000</v>
      </c>
      <c r="D20" s="192">
        <v>15791544.59</v>
      </c>
      <c r="E20" s="192">
        <v>14989893.35</v>
      </c>
      <c r="F20" s="202">
        <v>1</v>
      </c>
      <c r="G20" s="202"/>
      <c r="H20" s="202"/>
      <c r="I20" s="202"/>
      <c r="J20" s="202"/>
      <c r="K20" s="202">
        <v>0</v>
      </c>
      <c r="L20" s="203"/>
      <c r="M20" s="203"/>
      <c r="N20" s="203"/>
      <c r="O20" s="222">
        <v>1</v>
      </c>
      <c r="P20" s="204">
        <v>0.8236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281" customFormat="1" ht="30" hidden="1" customHeight="1" x14ac:dyDescent="0.2">
      <c r="A21" s="275"/>
      <c r="B21" s="567"/>
      <c r="C21" s="276"/>
      <c r="D21" s="277"/>
      <c r="E21" s="277"/>
      <c r="F21" s="278"/>
      <c r="G21" s="278"/>
      <c r="H21" s="278"/>
      <c r="I21" s="278"/>
      <c r="J21" s="278"/>
      <c r="K21" s="202">
        <v>0</v>
      </c>
      <c r="L21" s="279"/>
      <c r="M21" s="278"/>
      <c r="N21" s="278"/>
      <c r="O21" s="278"/>
      <c r="P21" s="20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81" customFormat="1" ht="30" hidden="1" customHeight="1" x14ac:dyDescent="0.2">
      <c r="A22" s="275"/>
      <c r="B22" s="567"/>
      <c r="C22" s="282"/>
      <c r="D22" s="283"/>
      <c r="E22" s="283"/>
      <c r="F22" s="278"/>
      <c r="G22" s="278"/>
      <c r="H22" s="278"/>
      <c r="I22" s="278"/>
      <c r="J22" s="278"/>
      <c r="K22" s="202">
        <v>0</v>
      </c>
      <c r="L22" s="279"/>
      <c r="M22" s="278"/>
      <c r="N22" s="278"/>
      <c r="O22" s="278"/>
      <c r="P22" s="20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86" customFormat="1" ht="30" hidden="1" customHeight="1" x14ac:dyDescent="0.2">
      <c r="A23" s="275"/>
      <c r="B23" s="568"/>
      <c r="C23" s="284"/>
      <c r="D23" s="283"/>
      <c r="E23" s="283"/>
      <c r="F23" s="278"/>
      <c r="G23" s="278"/>
      <c r="H23" s="278"/>
      <c r="I23" s="278"/>
      <c r="J23" s="278"/>
      <c r="K23" s="202">
        <v>0</v>
      </c>
      <c r="L23" s="279"/>
      <c r="M23" s="285"/>
      <c r="N23" s="285"/>
      <c r="O23" s="285"/>
      <c r="P23" s="20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286" customFormat="1" ht="30" hidden="1" customHeight="1" x14ac:dyDescent="0.2">
      <c r="A24" s="287"/>
      <c r="B24" s="568"/>
      <c r="C24" s="284"/>
      <c r="D24" s="283"/>
      <c r="E24" s="283"/>
      <c r="F24" s="278"/>
      <c r="G24" s="278"/>
      <c r="H24" s="278"/>
      <c r="I24" s="278"/>
      <c r="J24" s="278"/>
      <c r="K24" s="202">
        <v>0</v>
      </c>
      <c r="L24" s="279"/>
      <c r="M24" s="285"/>
      <c r="N24" s="285"/>
      <c r="O24" s="285"/>
      <c r="P24" s="20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s="90" customFormat="1" ht="36.75" customHeight="1" x14ac:dyDescent="0.2">
      <c r="A25" s="246" t="s">
        <v>29</v>
      </c>
      <c r="B25" s="564" t="s">
        <v>212</v>
      </c>
      <c r="C25" s="198">
        <v>30000000</v>
      </c>
      <c r="D25" s="198">
        <v>29571498.629999999</v>
      </c>
      <c r="E25" s="198">
        <v>29571498.620000001</v>
      </c>
      <c r="F25" s="222">
        <v>1</v>
      </c>
      <c r="G25" s="222"/>
      <c r="H25" s="222">
        <v>9</v>
      </c>
      <c r="I25" s="222">
        <v>3</v>
      </c>
      <c r="J25" s="222">
        <v>9</v>
      </c>
      <c r="K25" s="202">
        <v>21</v>
      </c>
      <c r="L25" s="222"/>
      <c r="M25" s="222"/>
      <c r="N25" s="222"/>
      <c r="O25" s="222">
        <v>1</v>
      </c>
      <c r="P25" s="204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s="90" customFormat="1" ht="45" customHeight="1" x14ac:dyDescent="0.2">
      <c r="A26" s="190" t="s">
        <v>31</v>
      </c>
      <c r="B26" s="564" t="s">
        <v>80</v>
      </c>
      <c r="C26" s="191">
        <v>9000000</v>
      </c>
      <c r="D26" s="193">
        <v>8750793.4499999993</v>
      </c>
      <c r="E26" s="193">
        <v>8750793.2100000009</v>
      </c>
      <c r="F26" s="205">
        <v>1</v>
      </c>
      <c r="G26" s="205"/>
      <c r="H26" s="205"/>
      <c r="I26" s="205"/>
      <c r="J26" s="205"/>
      <c r="K26" s="202">
        <v>0</v>
      </c>
      <c r="L26" s="206"/>
      <c r="M26" s="222"/>
      <c r="N26" s="222"/>
      <c r="O26" s="222">
        <v>1</v>
      </c>
      <c r="P26" s="204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90" customFormat="1" ht="24" x14ac:dyDescent="0.2">
      <c r="A27" s="701" t="s">
        <v>64</v>
      </c>
      <c r="B27" s="564" t="s">
        <v>213</v>
      </c>
      <c r="C27" s="197">
        <v>30000000</v>
      </c>
      <c r="D27" s="192">
        <v>29613542.75</v>
      </c>
      <c r="E27" s="192">
        <v>29540549.829999998</v>
      </c>
      <c r="F27" s="202">
        <v>1</v>
      </c>
      <c r="G27" s="202">
        <v>17</v>
      </c>
      <c r="H27" s="202">
        <v>4</v>
      </c>
      <c r="I27" s="202"/>
      <c r="J27" s="202">
        <v>35</v>
      </c>
      <c r="K27" s="202">
        <v>56</v>
      </c>
      <c r="L27" s="203"/>
      <c r="M27" s="202"/>
      <c r="N27" s="202"/>
      <c r="O27" s="202">
        <v>1</v>
      </c>
      <c r="P27" s="204">
        <v>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s="90" customFormat="1" ht="24" x14ac:dyDescent="0.2">
      <c r="A28" s="702"/>
      <c r="B28" s="564" t="s">
        <v>214</v>
      </c>
      <c r="C28" s="197">
        <v>30000000</v>
      </c>
      <c r="D28" s="192">
        <v>29775289.879999999</v>
      </c>
      <c r="E28" s="192">
        <v>16681983.720000001</v>
      </c>
      <c r="F28" s="202">
        <v>1</v>
      </c>
      <c r="G28" s="202">
        <v>17</v>
      </c>
      <c r="H28" s="202">
        <v>4</v>
      </c>
      <c r="I28" s="202"/>
      <c r="J28" s="202">
        <v>35</v>
      </c>
      <c r="K28" s="202">
        <v>56</v>
      </c>
      <c r="L28" s="203"/>
      <c r="M28" s="202"/>
      <c r="N28" s="202"/>
      <c r="O28" s="202">
        <v>1</v>
      </c>
      <c r="P28" s="204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s="90" customFormat="1" ht="24" x14ac:dyDescent="0.2">
      <c r="A29" s="703"/>
      <c r="B29" s="564" t="s">
        <v>215</v>
      </c>
      <c r="C29" s="191">
        <v>30000000</v>
      </c>
      <c r="D29" s="192">
        <v>29942882.329999998</v>
      </c>
      <c r="E29" s="192">
        <v>30941103.16</v>
      </c>
      <c r="F29" s="202">
        <v>1</v>
      </c>
      <c r="G29" s="202">
        <v>17</v>
      </c>
      <c r="H29" s="202">
        <v>4</v>
      </c>
      <c r="I29" s="202"/>
      <c r="J29" s="202">
        <v>35</v>
      </c>
      <c r="K29" s="202">
        <v>56</v>
      </c>
      <c r="L29" s="203"/>
      <c r="M29" s="202"/>
      <c r="N29" s="202"/>
      <c r="O29" s="202">
        <v>1</v>
      </c>
      <c r="P29" s="204">
        <v>1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96" customFormat="1" ht="19.5" customHeight="1" x14ac:dyDescent="0.2">
      <c r="A30" s="194" t="s">
        <v>71</v>
      </c>
      <c r="B30" s="570"/>
      <c r="C30" s="195">
        <v>90000000</v>
      </c>
      <c r="D30" s="195">
        <v>89331714.959999993</v>
      </c>
      <c r="E30" s="195">
        <v>77163636.709999993</v>
      </c>
      <c r="F30" s="209">
        <v>3</v>
      </c>
      <c r="G30" s="209">
        <v>51</v>
      </c>
      <c r="H30" s="209">
        <v>12</v>
      </c>
      <c r="I30" s="209">
        <v>0</v>
      </c>
      <c r="J30" s="209">
        <v>105</v>
      </c>
      <c r="K30" s="209">
        <v>168</v>
      </c>
      <c r="L30" s="214">
        <v>0</v>
      </c>
      <c r="M30" s="214">
        <v>0</v>
      </c>
      <c r="N30" s="214">
        <v>0</v>
      </c>
      <c r="O30" s="214">
        <v>3</v>
      </c>
      <c r="P30" s="450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s="286" customFormat="1" ht="15" hidden="1" customHeight="1" x14ac:dyDescent="0.2">
      <c r="A31" s="709"/>
      <c r="B31" s="569"/>
      <c r="C31" s="284"/>
      <c r="D31" s="283"/>
      <c r="E31" s="283"/>
      <c r="F31" s="278"/>
      <c r="G31" s="278"/>
      <c r="H31" s="278"/>
      <c r="I31" s="278"/>
      <c r="J31" s="278"/>
      <c r="K31" s="278"/>
      <c r="L31" s="279"/>
      <c r="M31" s="285"/>
      <c r="N31" s="285"/>
      <c r="O31" s="285"/>
      <c r="P31" s="28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s="286" customFormat="1" ht="15" hidden="1" customHeight="1" x14ac:dyDescent="0.2">
      <c r="A32" s="709"/>
      <c r="B32" s="569"/>
      <c r="C32" s="284"/>
      <c r="D32" s="283"/>
      <c r="E32" s="283"/>
      <c r="F32" s="278"/>
      <c r="G32" s="278"/>
      <c r="H32" s="278"/>
      <c r="I32" s="278"/>
      <c r="J32" s="278"/>
      <c r="K32" s="278"/>
      <c r="L32" s="279"/>
      <c r="M32" s="285"/>
      <c r="N32" s="285"/>
      <c r="O32" s="285"/>
      <c r="P32" s="28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s="96" customFormat="1" ht="19.5" hidden="1" customHeight="1" x14ac:dyDescent="0.2">
      <c r="A33" s="194" t="s">
        <v>92</v>
      </c>
      <c r="B33" s="570"/>
      <c r="C33" s="198"/>
      <c r="D33" s="199"/>
      <c r="E33" s="199"/>
      <c r="F33" s="211"/>
      <c r="G33" s="211"/>
      <c r="H33" s="211"/>
      <c r="I33" s="211"/>
      <c r="J33" s="211"/>
      <c r="K33" s="211"/>
      <c r="L33" s="212"/>
      <c r="M33" s="211"/>
      <c r="N33" s="211"/>
      <c r="O33" s="211"/>
      <c r="P33" s="21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s="90" customFormat="1" ht="24" x14ac:dyDescent="0.2">
      <c r="A34" s="326" t="s">
        <v>34</v>
      </c>
      <c r="B34" s="564" t="s">
        <v>221</v>
      </c>
      <c r="C34" s="198">
        <v>5000000</v>
      </c>
      <c r="D34" s="192">
        <v>2745656</v>
      </c>
      <c r="E34" s="192">
        <v>2745656</v>
      </c>
      <c r="F34" s="202">
        <v>1</v>
      </c>
      <c r="G34" s="202"/>
      <c r="H34" s="202"/>
      <c r="I34" s="202"/>
      <c r="J34" s="202"/>
      <c r="K34" s="202"/>
      <c r="L34" s="203"/>
      <c r="M34" s="203"/>
      <c r="N34" s="202"/>
      <c r="O34" s="202">
        <v>1</v>
      </c>
      <c r="P34" s="204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s="90" customFormat="1" ht="33" hidden="1" customHeight="1" x14ac:dyDescent="0.2">
      <c r="A35" s="190" t="s">
        <v>35</v>
      </c>
      <c r="B35" s="571"/>
      <c r="C35" s="198"/>
      <c r="D35" s="193"/>
      <c r="E35" s="193"/>
      <c r="F35" s="205"/>
      <c r="G35" s="205"/>
      <c r="H35" s="205"/>
      <c r="I35" s="205"/>
      <c r="J35" s="205"/>
      <c r="K35" s="205"/>
      <c r="L35" s="206"/>
      <c r="M35" s="208"/>
      <c r="N35" s="208"/>
      <c r="O35" s="208"/>
      <c r="P35" s="207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s="90" customFormat="1" ht="30" customHeight="1" x14ac:dyDescent="0.2">
      <c r="A36" s="200" t="s">
        <v>36</v>
      </c>
      <c r="B36" s="564" t="s">
        <v>222</v>
      </c>
      <c r="C36" s="198">
        <v>15500000</v>
      </c>
      <c r="D36" s="192"/>
      <c r="E36" s="192"/>
      <c r="F36" s="202"/>
      <c r="G36" s="202"/>
      <c r="H36" s="202"/>
      <c r="I36" s="202"/>
      <c r="J36" s="202"/>
      <c r="K36" s="202"/>
      <c r="L36" s="203"/>
      <c r="M36" s="213"/>
      <c r="N36" s="213"/>
      <c r="O36" s="213"/>
      <c r="P36" s="20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s="90" customFormat="1" ht="34.5" customHeight="1" x14ac:dyDescent="0.2">
      <c r="A37" s="705" t="s">
        <v>38</v>
      </c>
      <c r="B37" s="564" t="s">
        <v>99</v>
      </c>
      <c r="C37" s="198">
        <v>31000000</v>
      </c>
      <c r="D37" s="192">
        <v>29225611.489999998</v>
      </c>
      <c r="E37" s="192">
        <v>29225611.489999998</v>
      </c>
      <c r="F37" s="202">
        <v>1</v>
      </c>
      <c r="G37" s="202"/>
      <c r="H37" s="202"/>
      <c r="I37" s="202"/>
      <c r="J37" s="202">
        <v>5</v>
      </c>
      <c r="K37" s="202">
        <v>5</v>
      </c>
      <c r="L37" s="203"/>
      <c r="M37" s="213"/>
      <c r="N37" s="203">
        <v>1</v>
      </c>
      <c r="O37" s="213"/>
      <c r="P37" s="204">
        <v>0.94279999999999997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s="90" customFormat="1" ht="36" customHeight="1" x14ac:dyDescent="0.2">
      <c r="A38" s="706"/>
      <c r="B38" s="564" t="s">
        <v>223</v>
      </c>
      <c r="C38" s="198">
        <v>19000000</v>
      </c>
      <c r="D38" s="192">
        <v>20931268.699999999</v>
      </c>
      <c r="E38" s="192">
        <v>992029.68</v>
      </c>
      <c r="F38" s="202">
        <v>1</v>
      </c>
      <c r="G38" s="202">
        <v>3</v>
      </c>
      <c r="H38" s="202"/>
      <c r="I38" s="202"/>
      <c r="J38" s="202">
        <v>2</v>
      </c>
      <c r="K38" s="202">
        <v>5</v>
      </c>
      <c r="L38" s="203"/>
      <c r="M38" s="213"/>
      <c r="N38" s="203">
        <v>1</v>
      </c>
      <c r="O38" s="213"/>
      <c r="P38" s="204">
        <v>0.88109999999999999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286" customFormat="1" ht="15" hidden="1" customHeight="1" x14ac:dyDescent="0.2">
      <c r="A39" s="287"/>
      <c r="B39" s="569"/>
      <c r="C39" s="284"/>
      <c r="D39" s="283"/>
      <c r="E39" s="283"/>
      <c r="F39" s="278"/>
      <c r="G39" s="278"/>
      <c r="H39" s="278"/>
      <c r="I39" s="278"/>
      <c r="J39" s="278"/>
      <c r="K39" s="278"/>
      <c r="L39" s="279"/>
      <c r="M39" s="285"/>
      <c r="N39" s="285"/>
      <c r="O39" s="285"/>
      <c r="P39" s="28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s="90" customFormat="1" ht="25.5" customHeight="1" x14ac:dyDescent="0.2">
      <c r="A40" s="194" t="s">
        <v>94</v>
      </c>
      <c r="B40" s="570"/>
      <c r="C40" s="195">
        <v>50000000</v>
      </c>
      <c r="D40" s="195">
        <v>50156880.189999998</v>
      </c>
      <c r="E40" s="195">
        <v>30217641.169999998</v>
      </c>
      <c r="F40" s="209">
        <v>2</v>
      </c>
      <c r="G40" s="214">
        <v>3</v>
      </c>
      <c r="H40" s="214">
        <v>0</v>
      </c>
      <c r="I40" s="214">
        <v>0</v>
      </c>
      <c r="J40" s="214">
        <v>7</v>
      </c>
      <c r="K40" s="214">
        <v>10</v>
      </c>
      <c r="L40" s="214">
        <v>0</v>
      </c>
      <c r="M40" s="214">
        <v>0</v>
      </c>
      <c r="N40" s="214">
        <v>2</v>
      </c>
      <c r="O40" s="453">
        <v>0</v>
      </c>
      <c r="P40" s="454">
        <v>0.91992894728683994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s="90" customFormat="1" ht="24" x14ac:dyDescent="0.2">
      <c r="A41" s="697" t="s">
        <v>39</v>
      </c>
      <c r="B41" s="564" t="s">
        <v>74</v>
      </c>
      <c r="C41" s="198">
        <v>4500000</v>
      </c>
      <c r="D41" s="192"/>
      <c r="E41" s="192"/>
      <c r="F41" s="202">
        <v>1</v>
      </c>
      <c r="G41" s="202"/>
      <c r="H41" s="202"/>
      <c r="I41" s="202"/>
      <c r="J41" s="202"/>
      <c r="K41" s="202"/>
      <c r="L41" s="203">
        <v>1</v>
      </c>
      <c r="M41" s="213"/>
      <c r="N41" s="213"/>
      <c r="O41" s="213"/>
      <c r="P41" s="204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s="90" customFormat="1" ht="24" x14ac:dyDescent="0.2">
      <c r="A42" s="697"/>
      <c r="B42" s="564" t="s">
        <v>100</v>
      </c>
      <c r="C42" s="198">
        <v>19000000</v>
      </c>
      <c r="D42" s="192"/>
      <c r="E42" s="192"/>
      <c r="F42" s="202">
        <v>1</v>
      </c>
      <c r="G42" s="202"/>
      <c r="H42" s="202"/>
      <c r="I42" s="202"/>
      <c r="J42" s="202"/>
      <c r="K42" s="202"/>
      <c r="L42" s="203">
        <v>1</v>
      </c>
      <c r="M42" s="213"/>
      <c r="N42" s="213"/>
      <c r="O42" s="213"/>
      <c r="P42" s="204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s="90" customFormat="1" ht="24" customHeight="1" x14ac:dyDescent="0.2">
      <c r="A43" s="194" t="s">
        <v>101</v>
      </c>
      <c r="B43" s="570"/>
      <c r="C43" s="195">
        <v>23500000</v>
      </c>
      <c r="D43" s="195"/>
      <c r="E43" s="195"/>
      <c r="F43" s="209">
        <v>2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2</v>
      </c>
      <c r="M43" s="209">
        <v>0</v>
      </c>
      <c r="N43" s="209">
        <v>0</v>
      </c>
      <c r="O43" s="209">
        <v>0</v>
      </c>
      <c r="P43" s="237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s="90" customFormat="1" ht="28.5" customHeight="1" x14ac:dyDescent="0.2">
      <c r="A44" s="697" t="s">
        <v>40</v>
      </c>
      <c r="B44" s="564" t="s">
        <v>224</v>
      </c>
      <c r="C44" s="198">
        <v>19000000</v>
      </c>
      <c r="D44" s="192">
        <v>19002968.75</v>
      </c>
      <c r="E44" s="192">
        <v>18999968.75</v>
      </c>
      <c r="F44" s="202">
        <v>1</v>
      </c>
      <c r="G44" s="202"/>
      <c r="H44" s="202">
        <v>1</v>
      </c>
      <c r="I44" s="202"/>
      <c r="J44" s="202">
        <v>1</v>
      </c>
      <c r="K44" s="202">
        <v>2</v>
      </c>
      <c r="L44" s="203"/>
      <c r="M44" s="213"/>
      <c r="N44" s="203"/>
      <c r="O44" s="203">
        <v>1</v>
      </c>
      <c r="P44" s="204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s="90" customFormat="1" ht="30" customHeight="1" x14ac:dyDescent="0.2">
      <c r="A45" s="697"/>
      <c r="B45" s="564" t="s">
        <v>102</v>
      </c>
      <c r="C45" s="198">
        <v>19000000</v>
      </c>
      <c r="D45" s="192">
        <v>19000000</v>
      </c>
      <c r="E45" s="192">
        <v>19000000</v>
      </c>
      <c r="F45" s="202">
        <v>1</v>
      </c>
      <c r="G45" s="202"/>
      <c r="H45" s="202">
        <v>1</v>
      </c>
      <c r="I45" s="202">
        <v>1</v>
      </c>
      <c r="J45" s="202"/>
      <c r="K45" s="202">
        <v>2</v>
      </c>
      <c r="L45" s="203"/>
      <c r="M45" s="213"/>
      <c r="N45" s="203"/>
      <c r="O45" s="203">
        <v>1</v>
      </c>
      <c r="P45" s="204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s="90" customFormat="1" ht="27" customHeight="1" x14ac:dyDescent="0.2">
      <c r="A46" s="194" t="s">
        <v>103</v>
      </c>
      <c r="B46" s="570"/>
      <c r="C46" s="195">
        <v>38000000</v>
      </c>
      <c r="D46" s="195">
        <v>38002968.75</v>
      </c>
      <c r="E46" s="195">
        <v>37999968.75</v>
      </c>
      <c r="F46" s="209">
        <v>2</v>
      </c>
      <c r="G46" s="209">
        <v>0</v>
      </c>
      <c r="H46" s="209">
        <v>2</v>
      </c>
      <c r="I46" s="209">
        <v>1</v>
      </c>
      <c r="J46" s="209">
        <v>1</v>
      </c>
      <c r="K46" s="209">
        <v>4</v>
      </c>
      <c r="L46" s="209">
        <v>0</v>
      </c>
      <c r="M46" s="209">
        <v>0</v>
      </c>
      <c r="N46" s="209">
        <v>0</v>
      </c>
      <c r="O46" s="209">
        <v>2</v>
      </c>
      <c r="P46" s="455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s="286" customFormat="1" ht="15" hidden="1" customHeight="1" x14ac:dyDescent="0.2">
      <c r="A47" s="288"/>
      <c r="B47" s="569"/>
      <c r="C47" s="284"/>
      <c r="D47" s="283"/>
      <c r="E47" s="283"/>
      <c r="F47" s="278"/>
      <c r="G47" s="278"/>
      <c r="H47" s="278"/>
      <c r="I47" s="278"/>
      <c r="J47" s="278"/>
      <c r="K47" s="278"/>
      <c r="L47" s="279"/>
      <c r="M47" s="285"/>
      <c r="N47" s="285"/>
      <c r="O47" s="285"/>
      <c r="P47" s="28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s="90" customFormat="1" ht="24" x14ac:dyDescent="0.2">
      <c r="A48" s="701" t="s">
        <v>42</v>
      </c>
      <c r="B48" s="564" t="s">
        <v>70</v>
      </c>
      <c r="C48" s="198">
        <v>18500000</v>
      </c>
      <c r="D48" s="192">
        <v>18500000</v>
      </c>
      <c r="E48" s="192">
        <v>18500000</v>
      </c>
      <c r="F48" s="202">
        <v>1</v>
      </c>
      <c r="G48" s="202"/>
      <c r="H48" s="202">
        <v>6</v>
      </c>
      <c r="I48" s="202"/>
      <c r="J48" s="202">
        <v>16</v>
      </c>
      <c r="K48" s="202">
        <v>22</v>
      </c>
      <c r="L48" s="203"/>
      <c r="M48" s="203"/>
      <c r="N48" s="203"/>
      <c r="O48" s="203">
        <v>1</v>
      </c>
      <c r="P48" s="204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s="90" customFormat="1" ht="24" x14ac:dyDescent="0.2">
      <c r="A49" s="702"/>
      <c r="B49" s="564" t="s">
        <v>104</v>
      </c>
      <c r="C49" s="198">
        <v>19000000</v>
      </c>
      <c r="D49" s="192">
        <v>19000000</v>
      </c>
      <c r="E49" s="192">
        <v>19000000</v>
      </c>
      <c r="F49" s="202">
        <v>1</v>
      </c>
      <c r="G49" s="202"/>
      <c r="H49" s="202">
        <v>6</v>
      </c>
      <c r="I49" s="202"/>
      <c r="J49" s="202">
        <v>16</v>
      </c>
      <c r="K49" s="202">
        <v>22</v>
      </c>
      <c r="L49" s="203"/>
      <c r="M49" s="203"/>
      <c r="N49" s="203"/>
      <c r="O49" s="203">
        <v>1</v>
      </c>
      <c r="P49" s="204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s="90" customFormat="1" ht="24" x14ac:dyDescent="0.2">
      <c r="A50" s="703"/>
      <c r="B50" s="564" t="s">
        <v>225</v>
      </c>
      <c r="C50" s="261">
        <v>15500000</v>
      </c>
      <c r="D50" s="262">
        <v>15500000</v>
      </c>
      <c r="E50" s="262">
        <v>15500000</v>
      </c>
      <c r="F50" s="203">
        <v>1</v>
      </c>
      <c r="G50" s="203">
        <v>3</v>
      </c>
      <c r="H50" s="203">
        <v>4</v>
      </c>
      <c r="I50" s="203"/>
      <c r="J50" s="203">
        <v>25</v>
      </c>
      <c r="K50" s="202">
        <v>32</v>
      </c>
      <c r="L50" s="203"/>
      <c r="M50" s="203"/>
      <c r="N50" s="203"/>
      <c r="O50" s="203">
        <v>1</v>
      </c>
      <c r="P50" s="263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s="90" customFormat="1" ht="27" customHeight="1" x14ac:dyDescent="0.2">
      <c r="A51" s="201" t="s">
        <v>95</v>
      </c>
      <c r="B51" s="570"/>
      <c r="C51" s="195">
        <v>53000000</v>
      </c>
      <c r="D51" s="195">
        <v>53000000</v>
      </c>
      <c r="E51" s="195">
        <v>53000000</v>
      </c>
      <c r="F51" s="209">
        <v>3</v>
      </c>
      <c r="G51" s="209">
        <v>3</v>
      </c>
      <c r="H51" s="209">
        <v>16</v>
      </c>
      <c r="I51" s="209">
        <v>0</v>
      </c>
      <c r="J51" s="209">
        <v>57</v>
      </c>
      <c r="K51" s="209">
        <v>76</v>
      </c>
      <c r="L51" s="209">
        <v>0</v>
      </c>
      <c r="M51" s="209">
        <v>0</v>
      </c>
      <c r="N51" s="209">
        <v>0</v>
      </c>
      <c r="O51" s="209">
        <v>3</v>
      </c>
      <c r="P51" s="455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s="286" customFormat="1" ht="24" hidden="1" x14ac:dyDescent="0.2">
      <c r="A52" s="698" t="s">
        <v>44</v>
      </c>
      <c r="B52" s="569" t="s">
        <v>76</v>
      </c>
      <c r="C52" s="284"/>
      <c r="D52" s="283"/>
      <c r="E52" s="283"/>
      <c r="F52" s="278"/>
      <c r="G52" s="278"/>
      <c r="H52" s="278"/>
      <c r="I52" s="278"/>
      <c r="J52" s="278"/>
      <c r="K52" s="278"/>
      <c r="L52" s="279"/>
      <c r="M52" s="285"/>
      <c r="N52" s="285"/>
      <c r="O52" s="285"/>
      <c r="P52" s="28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s="286" customFormat="1" ht="24" hidden="1" x14ac:dyDescent="0.2">
      <c r="A53" s="699"/>
      <c r="B53" s="569" t="s">
        <v>166</v>
      </c>
      <c r="C53" s="284"/>
      <c r="D53" s="283"/>
      <c r="E53" s="283"/>
      <c r="F53" s="278"/>
      <c r="G53" s="278"/>
      <c r="H53" s="278"/>
      <c r="I53" s="278"/>
      <c r="J53" s="278"/>
      <c r="K53" s="278"/>
      <c r="L53" s="279"/>
      <c r="M53" s="285"/>
      <c r="N53" s="285"/>
      <c r="O53" s="285"/>
      <c r="P53" s="28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s="286" customFormat="1" ht="24" hidden="1" x14ac:dyDescent="0.2">
      <c r="A54" s="700"/>
      <c r="B54" s="569" t="s">
        <v>105</v>
      </c>
      <c r="C54" s="284"/>
      <c r="D54" s="283"/>
      <c r="E54" s="283"/>
      <c r="F54" s="278"/>
      <c r="G54" s="278"/>
      <c r="H54" s="278"/>
      <c r="I54" s="278"/>
      <c r="J54" s="278"/>
      <c r="K54" s="278"/>
      <c r="L54" s="279"/>
      <c r="M54" s="285"/>
      <c r="N54" s="285"/>
      <c r="O54" s="285"/>
      <c r="P54" s="28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s="96" customFormat="1" ht="27.75" hidden="1" customHeight="1" x14ac:dyDescent="0.2">
      <c r="A55" s="201" t="s">
        <v>77</v>
      </c>
      <c r="B55" s="566"/>
      <c r="C55" s="198"/>
      <c r="D55" s="195"/>
      <c r="E55" s="195"/>
      <c r="F55" s="209"/>
      <c r="G55" s="209"/>
      <c r="H55" s="209"/>
      <c r="I55" s="209"/>
      <c r="J55" s="209"/>
      <c r="K55" s="209"/>
      <c r="L55" s="215"/>
      <c r="M55" s="209"/>
      <c r="N55" s="209"/>
      <c r="O55" s="209"/>
      <c r="P55" s="210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s="90" customFormat="1" ht="30" customHeight="1" x14ac:dyDescent="0.2">
      <c r="A56" s="707" t="s">
        <v>45</v>
      </c>
      <c r="B56" s="564" t="s">
        <v>75</v>
      </c>
      <c r="C56" s="198">
        <v>9000000</v>
      </c>
      <c r="D56" s="192"/>
      <c r="E56" s="192"/>
      <c r="F56" s="202"/>
      <c r="G56" s="202"/>
      <c r="H56" s="202"/>
      <c r="I56" s="202"/>
      <c r="J56" s="202"/>
      <c r="K56" s="202"/>
      <c r="L56" s="203"/>
      <c r="M56" s="202"/>
      <c r="N56" s="202"/>
      <c r="O56" s="202"/>
      <c r="P56" s="451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s="90" customFormat="1" ht="30" customHeight="1" x14ac:dyDescent="0.2">
      <c r="A57" s="708"/>
      <c r="B57" s="564" t="s">
        <v>84</v>
      </c>
      <c r="C57" s="198">
        <v>10000000</v>
      </c>
      <c r="D57" s="192">
        <v>22885283.84</v>
      </c>
      <c r="E57" s="192">
        <v>22885283.399999999</v>
      </c>
      <c r="F57" s="202">
        <v>1</v>
      </c>
      <c r="G57" s="202"/>
      <c r="H57" s="202"/>
      <c r="I57" s="202"/>
      <c r="J57" s="202"/>
      <c r="K57" s="202"/>
      <c r="L57" s="203"/>
      <c r="M57" s="202"/>
      <c r="N57" s="202"/>
      <c r="O57" s="202">
        <v>1</v>
      </c>
      <c r="P57" s="204">
        <v>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s="90" customFormat="1" ht="39" hidden="1" customHeight="1" x14ac:dyDescent="0.2">
      <c r="A58" s="706"/>
      <c r="B58" s="572" t="s">
        <v>96</v>
      </c>
      <c r="C58" s="198"/>
      <c r="D58" s="192"/>
      <c r="E58" s="192"/>
      <c r="F58" s="202"/>
      <c r="G58" s="202"/>
      <c r="H58" s="202"/>
      <c r="I58" s="202"/>
      <c r="J58" s="202"/>
      <c r="K58" s="202"/>
      <c r="L58" s="203"/>
      <c r="M58" s="202"/>
      <c r="N58" s="202"/>
      <c r="O58" s="202"/>
      <c r="P58" s="202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s="238" customFormat="1" ht="36.75" customHeight="1" x14ac:dyDescent="0.2">
      <c r="A59" s="235" t="s">
        <v>72</v>
      </c>
      <c r="B59" s="573"/>
      <c r="C59" s="236">
        <v>19000000</v>
      </c>
      <c r="D59" s="195">
        <v>22885283.84</v>
      </c>
      <c r="E59" s="237">
        <v>22885283.399999999</v>
      </c>
      <c r="F59" s="237">
        <v>1</v>
      </c>
      <c r="G59" s="237">
        <v>0</v>
      </c>
      <c r="H59" s="237">
        <v>0</v>
      </c>
      <c r="I59" s="237">
        <v>0</v>
      </c>
      <c r="J59" s="237">
        <v>0</v>
      </c>
      <c r="K59" s="237">
        <v>0</v>
      </c>
      <c r="L59" s="237">
        <v>0</v>
      </c>
      <c r="M59" s="237">
        <v>0</v>
      </c>
      <c r="N59" s="237">
        <v>0</v>
      </c>
      <c r="O59" s="237">
        <v>1</v>
      </c>
      <c r="P59" s="455">
        <v>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s="286" customFormat="1" hidden="1" x14ac:dyDescent="0.2">
      <c r="A60" s="289"/>
      <c r="B60" s="569"/>
      <c r="C60" s="284"/>
      <c r="D60" s="283"/>
      <c r="E60" s="283"/>
      <c r="F60" s="278"/>
      <c r="G60" s="278"/>
      <c r="H60" s="278"/>
      <c r="I60" s="278"/>
      <c r="J60" s="278"/>
      <c r="K60" s="278"/>
      <c r="L60" s="279"/>
      <c r="M60" s="285"/>
      <c r="N60" s="285"/>
      <c r="O60" s="285"/>
      <c r="P60" s="28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s="90" customFormat="1" ht="24" x14ac:dyDescent="0.2">
      <c r="A61" s="196" t="s">
        <v>46</v>
      </c>
      <c r="B61" s="564" t="s">
        <v>226</v>
      </c>
      <c r="C61" s="198">
        <v>19000000</v>
      </c>
      <c r="D61" s="192">
        <v>13288132.17</v>
      </c>
      <c r="E61" s="192"/>
      <c r="F61" s="202">
        <v>1</v>
      </c>
      <c r="G61" s="202"/>
      <c r="H61" s="202"/>
      <c r="I61" s="202"/>
      <c r="J61" s="202"/>
      <c r="K61" s="202"/>
      <c r="L61" s="203"/>
      <c r="M61" s="202"/>
      <c r="N61" s="202">
        <v>1</v>
      </c>
      <c r="O61" s="213"/>
      <c r="P61" s="204">
        <v>0.6714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s="96" customFormat="1" ht="21.75" customHeight="1" x14ac:dyDescent="0.2">
      <c r="A62" s="93" t="s">
        <v>112</v>
      </c>
      <c r="B62" s="566"/>
      <c r="C62" s="195">
        <v>19000000</v>
      </c>
      <c r="D62" s="195">
        <v>13288132.17</v>
      </c>
      <c r="E62" s="209">
        <v>0</v>
      </c>
      <c r="F62" s="209">
        <v>1</v>
      </c>
      <c r="G62" s="209">
        <v>0</v>
      </c>
      <c r="H62" s="209">
        <v>0</v>
      </c>
      <c r="I62" s="209">
        <v>0</v>
      </c>
      <c r="J62" s="209">
        <v>0</v>
      </c>
      <c r="K62" s="209">
        <v>0</v>
      </c>
      <c r="L62" s="209">
        <v>0</v>
      </c>
      <c r="M62" s="209">
        <v>0</v>
      </c>
      <c r="N62" s="209">
        <v>1</v>
      </c>
      <c r="O62" s="209">
        <v>0</v>
      </c>
      <c r="P62" s="455">
        <v>0.6714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s="137" customFormat="1" ht="15" hidden="1" customHeight="1" x14ac:dyDescent="0.2">
      <c r="A63" s="695"/>
      <c r="B63" s="574"/>
      <c r="C63" s="138"/>
      <c r="D63" s="132"/>
      <c r="E63" s="132"/>
      <c r="F63" s="133"/>
      <c r="G63" s="133"/>
      <c r="H63" s="133"/>
      <c r="I63" s="133"/>
      <c r="J63" s="133"/>
      <c r="K63" s="133"/>
      <c r="L63" s="134"/>
      <c r="M63" s="135"/>
      <c r="N63" s="135"/>
      <c r="O63" s="135"/>
      <c r="P63" s="136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s="137" customFormat="1" ht="15" hidden="1" x14ac:dyDescent="0.2">
      <c r="A64" s="696"/>
      <c r="B64" s="574"/>
      <c r="C64" s="138"/>
      <c r="D64" s="132"/>
      <c r="E64" s="132"/>
      <c r="F64" s="133"/>
      <c r="G64" s="133"/>
      <c r="H64" s="133"/>
      <c r="I64" s="133"/>
      <c r="J64" s="133"/>
      <c r="K64" s="133"/>
      <c r="L64" s="134"/>
      <c r="M64" s="135"/>
      <c r="N64" s="135"/>
      <c r="O64" s="135"/>
      <c r="P64" s="136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96" customFormat="1" ht="15" hidden="1" customHeight="1" x14ac:dyDescent="0.2">
      <c r="A65" s="93"/>
      <c r="B65" s="566"/>
      <c r="C65" s="94">
        <v>0</v>
      </c>
      <c r="D65" s="94"/>
      <c r="E65" s="94">
        <v>0</v>
      </c>
      <c r="F65" s="94"/>
      <c r="G65" s="94"/>
      <c r="H65" s="94"/>
      <c r="I65" s="94"/>
      <c r="J65" s="94"/>
      <c r="K65" s="94"/>
      <c r="L65" s="126"/>
      <c r="M65" s="94"/>
      <c r="N65" s="94"/>
      <c r="O65" s="94">
        <v>0</v>
      </c>
      <c r="P65" s="9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344" customFormat="1" ht="30" customHeight="1" x14ac:dyDescent="0.2">
      <c r="A66" s="345" t="s">
        <v>8</v>
      </c>
      <c r="B66" s="575"/>
      <c r="C66" s="346">
        <v>535000000</v>
      </c>
      <c r="D66" s="346">
        <v>465749267.60999995</v>
      </c>
      <c r="E66" s="346">
        <v>417252856.15999997</v>
      </c>
      <c r="F66" s="347">
        <v>26</v>
      </c>
      <c r="G66" s="347">
        <v>77</v>
      </c>
      <c r="H66" s="347">
        <v>44</v>
      </c>
      <c r="I66" s="347">
        <v>4</v>
      </c>
      <c r="J66" s="347">
        <v>288</v>
      </c>
      <c r="K66" s="347">
        <v>413</v>
      </c>
      <c r="L66" s="347">
        <v>2</v>
      </c>
      <c r="M66" s="347">
        <v>0</v>
      </c>
      <c r="N66" s="347">
        <v>5</v>
      </c>
      <c r="O66" s="347">
        <v>19</v>
      </c>
      <c r="P66" s="348">
        <v>0.81782699842894446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90" customFormat="1" ht="20.100000000000001" customHeight="1" x14ac:dyDescent="0.2">
      <c r="A67" s="349" t="s">
        <v>289</v>
      </c>
      <c r="B67" s="98"/>
      <c r="C67" s="99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90" customFormat="1" ht="20.100000000000001" customHeight="1" x14ac:dyDescent="0.2">
      <c r="A68" s="349" t="s">
        <v>261</v>
      </c>
      <c r="B68" s="98"/>
      <c r="C68" s="99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90" customFormat="1" ht="20.100000000000001" customHeight="1" x14ac:dyDescent="0.2">
      <c r="B69" s="98"/>
      <c r="C69" s="99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customFormat="1" x14ac:dyDescent="0.2"/>
    <row r="71" spans="1:43" customFormat="1" x14ac:dyDescent="0.2"/>
    <row r="72" spans="1:43" customFormat="1" x14ac:dyDescent="0.2"/>
    <row r="73" spans="1:43" customFormat="1" x14ac:dyDescent="0.2"/>
    <row r="74" spans="1:43" customFormat="1" x14ac:dyDescent="0.2"/>
    <row r="75" spans="1:43" customFormat="1" ht="20.100000000000001" customHeight="1" x14ac:dyDescent="0.2"/>
    <row r="76" spans="1:43" customFormat="1" ht="20.100000000000001" customHeight="1" x14ac:dyDescent="0.2"/>
    <row r="77" spans="1:43" customFormat="1" x14ac:dyDescent="0.2"/>
    <row r="78" spans="1:43" customFormat="1" x14ac:dyDescent="0.2"/>
    <row r="79" spans="1:43" customFormat="1" x14ac:dyDescent="0.2"/>
    <row r="80" spans="1:43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x14ac:dyDescent="0.2"/>
    <row r="86" customFormat="1" x14ac:dyDescent="0.2"/>
    <row r="87" customForma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2:43" customFormat="1" x14ac:dyDescent="0.2"/>
    <row r="98" spans="2:43" customFormat="1" x14ac:dyDescent="0.2"/>
    <row r="99" spans="2:43" customFormat="1" x14ac:dyDescent="0.2"/>
    <row r="100" spans="2:43" customFormat="1" x14ac:dyDescent="0.2"/>
    <row r="101" spans="2:43" customFormat="1" x14ac:dyDescent="0.2"/>
    <row r="102" spans="2:43" customFormat="1" x14ac:dyDescent="0.2"/>
    <row r="103" spans="2:43" customFormat="1" x14ac:dyDescent="0.2"/>
    <row r="104" spans="2:43" customFormat="1" x14ac:dyDescent="0.2"/>
    <row r="105" spans="2:43" customFormat="1" x14ac:dyDescent="0.2"/>
    <row r="106" spans="2:43" customFormat="1" x14ac:dyDescent="0.2"/>
    <row r="107" spans="2:43" customFormat="1" x14ac:dyDescent="0.2"/>
    <row r="108" spans="2:43" customFormat="1" x14ac:dyDescent="0.2"/>
    <row r="109" spans="2:43" customFormat="1" x14ac:dyDescent="0.2"/>
    <row r="110" spans="2:43" s="90" customFormat="1" x14ac:dyDescent="0.2">
      <c r="B110" s="98"/>
      <c r="C110" s="99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2:43" s="90" customFormat="1" x14ac:dyDescent="0.2">
      <c r="B111" s="98"/>
      <c r="C111" s="99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2:43" s="90" customFormat="1" x14ac:dyDescent="0.2">
      <c r="B112" s="98"/>
      <c r="C112" s="99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2:43" s="90" customFormat="1" x14ac:dyDescent="0.2">
      <c r="B113" s="98"/>
      <c r="C113" s="99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2:43" s="90" customFormat="1" x14ac:dyDescent="0.2">
      <c r="B114" s="98"/>
      <c r="C114" s="99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2:43" s="90" customFormat="1" x14ac:dyDescent="0.2">
      <c r="B115" s="98"/>
      <c r="C115" s="99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2:43" s="90" customFormat="1" x14ac:dyDescent="0.2">
      <c r="B116" s="98"/>
      <c r="C116" s="99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2:43" s="90" customFormat="1" x14ac:dyDescent="0.2">
      <c r="B117" s="98"/>
      <c r="C117" s="99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2:43" s="90" customFormat="1" x14ac:dyDescent="0.2">
      <c r="B118" s="98"/>
      <c r="C118" s="99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2:43" s="90" customFormat="1" x14ac:dyDescent="0.2">
      <c r="B119" s="98"/>
      <c r="C119" s="99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2:43" s="90" customFormat="1" x14ac:dyDescent="0.2">
      <c r="B120" s="98"/>
      <c r="C120" s="99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2:43" s="90" customFormat="1" x14ac:dyDescent="0.2">
      <c r="B121" s="98"/>
      <c r="C121" s="99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2:43" s="90" customFormat="1" x14ac:dyDescent="0.2">
      <c r="B122" s="98"/>
      <c r="C122" s="99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2:43" s="90" customFormat="1" x14ac:dyDescent="0.2">
      <c r="B123" s="98"/>
      <c r="C123" s="99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2:43" s="90" customFormat="1" x14ac:dyDescent="0.2">
      <c r="B124" s="98"/>
      <c r="C124" s="99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2:43" s="90" customFormat="1" x14ac:dyDescent="0.2">
      <c r="B125" s="98"/>
      <c r="C125" s="99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2:43" s="90" customFormat="1" x14ac:dyDescent="0.2">
      <c r="B126" s="98"/>
      <c r="C126" s="99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2:43" s="90" customFormat="1" x14ac:dyDescent="0.2">
      <c r="B127" s="98"/>
      <c r="C127" s="99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2:43" s="90" customFormat="1" x14ac:dyDescent="0.2">
      <c r="B128" s="98"/>
      <c r="C128" s="99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2:43" s="90" customFormat="1" x14ac:dyDescent="0.2">
      <c r="B129" s="98"/>
      <c r="C129" s="99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2:43" s="90" customFormat="1" x14ac:dyDescent="0.2">
      <c r="B130" s="98"/>
      <c r="C130" s="99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2:43" s="90" customFormat="1" x14ac:dyDescent="0.2">
      <c r="B131" s="98"/>
      <c r="C131" s="99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2:43" s="90" customFormat="1" x14ac:dyDescent="0.2">
      <c r="B132" s="98"/>
      <c r="C132" s="99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2:43" s="90" customFormat="1" x14ac:dyDescent="0.2">
      <c r="B133" s="98"/>
      <c r="C133" s="99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2:43" s="90" customFormat="1" x14ac:dyDescent="0.2">
      <c r="B134" s="98"/>
      <c r="C134" s="99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2:43" s="90" customFormat="1" x14ac:dyDescent="0.2">
      <c r="B135" s="98"/>
      <c r="C135" s="99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2:43" s="90" customFormat="1" x14ac:dyDescent="0.2">
      <c r="B136" s="98"/>
      <c r="C136" s="99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2:43" s="90" customFormat="1" x14ac:dyDescent="0.2">
      <c r="B137" s="98"/>
      <c r="C137" s="99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2:43" s="90" customFormat="1" x14ac:dyDescent="0.2">
      <c r="B138" s="98"/>
      <c r="C138" s="99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2:43" s="90" customFormat="1" x14ac:dyDescent="0.2">
      <c r="B139" s="98"/>
      <c r="C139" s="99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2:43" s="90" customFormat="1" x14ac:dyDescent="0.2">
      <c r="B140" s="98"/>
      <c r="C140" s="99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2:43" s="90" customFormat="1" x14ac:dyDescent="0.2">
      <c r="B141" s="98"/>
      <c r="C141" s="99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2:43" s="90" customFormat="1" x14ac:dyDescent="0.2">
      <c r="B142" s="98"/>
      <c r="C142" s="99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2:43" s="90" customFormat="1" x14ac:dyDescent="0.2">
      <c r="B143" s="98"/>
      <c r="C143" s="99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2:43" s="90" customFormat="1" x14ac:dyDescent="0.2">
      <c r="B144" s="98"/>
      <c r="C144" s="99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2:43" s="90" customFormat="1" x14ac:dyDescent="0.2">
      <c r="B145" s="98"/>
      <c r="C145" s="99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2:43" s="90" customFormat="1" x14ac:dyDescent="0.2">
      <c r="B146" s="98"/>
      <c r="C146" s="99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2:43" s="90" customFormat="1" x14ac:dyDescent="0.2">
      <c r="B147" s="98"/>
      <c r="C147" s="99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2:43" s="90" customFormat="1" x14ac:dyDescent="0.2">
      <c r="B148" s="98"/>
      <c r="C148" s="99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2:43" s="90" customFormat="1" x14ac:dyDescent="0.2">
      <c r="B149" s="98"/>
      <c r="C149" s="99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2:43" s="90" customFormat="1" x14ac:dyDescent="0.2">
      <c r="B150" s="98"/>
      <c r="C150" s="99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2:43" s="90" customFormat="1" x14ac:dyDescent="0.2">
      <c r="B151" s="98"/>
      <c r="C151" s="99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2:43" s="90" customFormat="1" x14ac:dyDescent="0.2">
      <c r="B152" s="98"/>
      <c r="C152" s="99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2:43" s="90" customFormat="1" x14ac:dyDescent="0.2">
      <c r="B153" s="98"/>
      <c r="C153" s="99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2:43" s="90" customFormat="1" x14ac:dyDescent="0.2">
      <c r="B154" s="98"/>
      <c r="C154" s="99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2:43" s="90" customFormat="1" x14ac:dyDescent="0.2">
      <c r="B155" s="98"/>
      <c r="C155" s="99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2:43" s="90" customFormat="1" x14ac:dyDescent="0.2">
      <c r="B156" s="98"/>
      <c r="C156" s="99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2:43" s="90" customFormat="1" x14ac:dyDescent="0.2">
      <c r="B157" s="98"/>
      <c r="C157" s="99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2:43" s="90" customFormat="1" x14ac:dyDescent="0.2">
      <c r="B158" s="98"/>
      <c r="C158" s="99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2:43" s="90" customFormat="1" x14ac:dyDescent="0.2">
      <c r="B159" s="98"/>
      <c r="C159" s="99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2:43" s="90" customFormat="1" x14ac:dyDescent="0.2">
      <c r="B160" s="98"/>
      <c r="C160" s="99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2:43" s="90" customFormat="1" x14ac:dyDescent="0.2">
      <c r="B161" s="98"/>
      <c r="C161" s="99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2:43" s="90" customFormat="1" x14ac:dyDescent="0.2">
      <c r="B162" s="98"/>
      <c r="C162" s="99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2:43" s="90" customFormat="1" x14ac:dyDescent="0.2">
      <c r="B163" s="98"/>
      <c r="C163" s="99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2:43" s="90" customFormat="1" x14ac:dyDescent="0.2">
      <c r="B164" s="98"/>
      <c r="C164" s="99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2:43" s="90" customFormat="1" x14ac:dyDescent="0.2">
      <c r="B165" s="98"/>
      <c r="C165" s="99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2:43" s="90" customFormat="1" x14ac:dyDescent="0.2">
      <c r="B166" s="98"/>
      <c r="C166" s="99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2:43" s="90" customFormat="1" x14ac:dyDescent="0.2">
      <c r="B167" s="98"/>
      <c r="C167" s="99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2:43" s="90" customFormat="1" x14ac:dyDescent="0.2">
      <c r="B168" s="98"/>
      <c r="C168" s="99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2:43" s="90" customFormat="1" x14ac:dyDescent="0.2">
      <c r="B169" s="98"/>
      <c r="C169" s="99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2:43" s="90" customFormat="1" x14ac:dyDescent="0.2">
      <c r="B170" s="98"/>
      <c r="C170" s="99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2:43" s="90" customFormat="1" x14ac:dyDescent="0.2">
      <c r="B171" s="98"/>
      <c r="C171" s="99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2:43" s="90" customFormat="1" x14ac:dyDescent="0.2">
      <c r="B172" s="98"/>
      <c r="C172" s="99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2:43" s="90" customFormat="1" x14ac:dyDescent="0.2">
      <c r="B173" s="98"/>
      <c r="C173" s="99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2:43" s="90" customFormat="1" x14ac:dyDescent="0.2">
      <c r="B174" s="98"/>
      <c r="C174" s="99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2:43" s="90" customFormat="1" x14ac:dyDescent="0.2">
      <c r="B175" s="98"/>
      <c r="C175" s="99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2:43" s="90" customFormat="1" x14ac:dyDescent="0.2">
      <c r="B176" s="98"/>
      <c r="C176" s="99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2:43" s="90" customFormat="1" x14ac:dyDescent="0.2">
      <c r="B177" s="98"/>
      <c r="C177" s="99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2:43" s="90" customFormat="1" x14ac:dyDescent="0.2">
      <c r="B178" s="98"/>
      <c r="C178" s="99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2:43" s="90" customFormat="1" x14ac:dyDescent="0.2">
      <c r="B179" s="98"/>
      <c r="C179" s="99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2:43" s="90" customFormat="1" x14ac:dyDescent="0.2">
      <c r="B180" s="98"/>
      <c r="C180" s="99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2:43" s="90" customFormat="1" x14ac:dyDescent="0.2">
      <c r="B181" s="98"/>
      <c r="C181" s="99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2:43" s="90" customFormat="1" x14ac:dyDescent="0.2">
      <c r="B182" s="98"/>
      <c r="C182" s="99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2:43" s="90" customFormat="1" x14ac:dyDescent="0.2">
      <c r="B183" s="98"/>
      <c r="C183" s="99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2:43" s="90" customFormat="1" x14ac:dyDescent="0.2">
      <c r="B184" s="98"/>
      <c r="C184" s="99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2:43" s="90" customFormat="1" x14ac:dyDescent="0.2">
      <c r="B185" s="98"/>
      <c r="C185" s="99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2:43" s="90" customFormat="1" x14ac:dyDescent="0.2">
      <c r="B186" s="98"/>
      <c r="C186" s="99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2:43" s="90" customFormat="1" x14ac:dyDescent="0.2">
      <c r="B187" s="98"/>
      <c r="C187" s="99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2:43" s="90" customFormat="1" x14ac:dyDescent="0.2">
      <c r="B188" s="98"/>
      <c r="C188" s="99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2:43" s="90" customFormat="1" x14ac:dyDescent="0.2">
      <c r="B189" s="98"/>
      <c r="C189" s="99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2:43" s="90" customFormat="1" x14ac:dyDescent="0.2">
      <c r="B190" s="98"/>
      <c r="C190" s="99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2:43" s="90" customFormat="1" x14ac:dyDescent="0.2">
      <c r="B191" s="98"/>
      <c r="C191" s="99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2:43" s="90" customFormat="1" x14ac:dyDescent="0.2">
      <c r="B192" s="98"/>
      <c r="C192" s="99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2:43" s="90" customFormat="1" x14ac:dyDescent="0.2">
      <c r="B193" s="98"/>
      <c r="C193" s="99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2:43" s="90" customFormat="1" x14ac:dyDescent="0.2">
      <c r="B194" s="98"/>
      <c r="C194" s="99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2:43" s="90" customFormat="1" x14ac:dyDescent="0.2">
      <c r="B195" s="98"/>
      <c r="C195" s="99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2:43" s="90" customFormat="1" x14ac:dyDescent="0.2">
      <c r="B196" s="98"/>
      <c r="C196" s="99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2:43" s="90" customFormat="1" x14ac:dyDescent="0.2">
      <c r="B197" s="98"/>
      <c r="C197" s="99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2:43" s="90" customFormat="1" x14ac:dyDescent="0.2">
      <c r="B198" s="98"/>
      <c r="C198" s="99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2:43" s="90" customFormat="1" x14ac:dyDescent="0.2">
      <c r="B199" s="98"/>
      <c r="C199" s="99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2:43" s="90" customFormat="1" x14ac:dyDescent="0.2">
      <c r="B200" s="98"/>
      <c r="C200" s="99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2:43" s="90" customFormat="1" x14ac:dyDescent="0.2">
      <c r="B201" s="98"/>
      <c r="C201" s="99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2:43" s="90" customFormat="1" x14ac:dyDescent="0.2">
      <c r="B202" s="98"/>
      <c r="C202" s="99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2:43" s="90" customFormat="1" x14ac:dyDescent="0.2">
      <c r="B203" s="98"/>
      <c r="C203" s="99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2:43" s="90" customFormat="1" x14ac:dyDescent="0.2">
      <c r="B204" s="98"/>
      <c r="C204" s="99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2:43" s="90" customFormat="1" x14ac:dyDescent="0.2">
      <c r="B205" s="98"/>
      <c r="C205" s="99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2:43" s="90" customFormat="1" x14ac:dyDescent="0.2">
      <c r="B206" s="98"/>
      <c r="C206" s="99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2:43" s="90" customFormat="1" x14ac:dyDescent="0.2">
      <c r="B207" s="98"/>
      <c r="C207" s="99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2:43" s="90" customFormat="1" x14ac:dyDescent="0.2">
      <c r="B208" s="98"/>
      <c r="C208" s="99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2:43" s="90" customFormat="1" x14ac:dyDescent="0.2">
      <c r="B209" s="98"/>
      <c r="C209" s="99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2:43" s="90" customFormat="1" x14ac:dyDescent="0.2">
      <c r="B210" s="98"/>
      <c r="C210" s="99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2:43" s="90" customFormat="1" x14ac:dyDescent="0.2">
      <c r="B211" s="98"/>
      <c r="C211" s="99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2:43" s="90" customFormat="1" x14ac:dyDescent="0.2">
      <c r="B212" s="98"/>
      <c r="C212" s="99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2:43" s="90" customFormat="1" x14ac:dyDescent="0.2">
      <c r="B213" s="98"/>
      <c r="C213" s="99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2:43" s="90" customFormat="1" x14ac:dyDescent="0.2">
      <c r="B214" s="98"/>
      <c r="C214" s="99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2:43" s="90" customFormat="1" x14ac:dyDescent="0.2">
      <c r="B215" s="98"/>
      <c r="C215" s="99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2:43" s="90" customFormat="1" x14ac:dyDescent="0.2">
      <c r="B216" s="98"/>
      <c r="C216" s="99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2:43" s="90" customFormat="1" x14ac:dyDescent="0.2">
      <c r="B217" s="98"/>
      <c r="C217" s="99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2:43" s="90" customFormat="1" x14ac:dyDescent="0.2">
      <c r="B218" s="98"/>
      <c r="C218" s="99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2:43" s="90" customFormat="1" x14ac:dyDescent="0.2">
      <c r="B219" s="98"/>
      <c r="C219" s="99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2:43" s="90" customFormat="1" x14ac:dyDescent="0.2">
      <c r="B220" s="98"/>
      <c r="C220" s="99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2:43" s="90" customFormat="1" x14ac:dyDescent="0.2">
      <c r="B221" s="98"/>
      <c r="C221" s="99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2:43" s="90" customFormat="1" x14ac:dyDescent="0.2">
      <c r="B222" s="98"/>
      <c r="C222" s="99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2:43" s="90" customFormat="1" x14ac:dyDescent="0.2">
      <c r="B223" s="98"/>
      <c r="C223" s="99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2:43" s="90" customFormat="1" x14ac:dyDescent="0.2">
      <c r="B224" s="98"/>
      <c r="C224" s="99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2:43" s="90" customFormat="1" x14ac:dyDescent="0.2">
      <c r="B225" s="98"/>
      <c r="C225" s="99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2:43" s="90" customFormat="1" x14ac:dyDescent="0.2">
      <c r="B226" s="98"/>
      <c r="C226" s="99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2:43" s="90" customFormat="1" x14ac:dyDescent="0.2">
      <c r="B227" s="98"/>
      <c r="C227" s="99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2:43" s="90" customFormat="1" x14ac:dyDescent="0.2">
      <c r="B228" s="98"/>
      <c r="C228" s="99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2:43" s="90" customFormat="1" x14ac:dyDescent="0.2">
      <c r="B229" s="98"/>
      <c r="C229" s="99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2:43" s="90" customFormat="1" x14ac:dyDescent="0.2">
      <c r="B230" s="98"/>
      <c r="C230" s="99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2:43" s="90" customFormat="1" x14ac:dyDescent="0.2">
      <c r="B231" s="98"/>
      <c r="C231" s="99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2:43" s="90" customFormat="1" x14ac:dyDescent="0.2">
      <c r="B232" s="98"/>
      <c r="C232" s="99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2:43" s="90" customFormat="1" x14ac:dyDescent="0.2">
      <c r="B233" s="98"/>
      <c r="C233" s="99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2:43" s="90" customFormat="1" x14ac:dyDescent="0.2">
      <c r="B234" s="98"/>
      <c r="C234" s="99"/>
      <c r="D234" s="97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2:43" s="90" customFormat="1" x14ac:dyDescent="0.2">
      <c r="B235" s="98"/>
      <c r="C235" s="99"/>
      <c r="D235" s="97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2:43" s="90" customFormat="1" x14ac:dyDescent="0.2">
      <c r="B236" s="98"/>
      <c r="C236" s="99"/>
      <c r="D236" s="97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2:43" s="90" customFormat="1" x14ac:dyDescent="0.2">
      <c r="B237" s="98"/>
      <c r="C237" s="99"/>
      <c r="D237" s="97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2:43" s="90" customFormat="1" x14ac:dyDescent="0.2">
      <c r="B238" s="98"/>
      <c r="C238" s="99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2:43" s="90" customFormat="1" x14ac:dyDescent="0.2">
      <c r="B239" s="98"/>
      <c r="C239" s="99"/>
      <c r="D239" s="97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2:43" s="90" customFormat="1" x14ac:dyDescent="0.2">
      <c r="B240" s="98"/>
      <c r="C240" s="99"/>
      <c r="D240" s="97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2:43" s="90" customFormat="1" x14ac:dyDescent="0.2">
      <c r="B241" s="98"/>
      <c r="C241" s="99"/>
      <c r="D241" s="97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2:43" s="90" customFormat="1" x14ac:dyDescent="0.2">
      <c r="B242" s="98"/>
      <c r="C242" s="99"/>
      <c r="D242" s="97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2:43" s="90" customFormat="1" x14ac:dyDescent="0.2">
      <c r="B243" s="98"/>
      <c r="C243" s="99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2:43" s="90" customFormat="1" x14ac:dyDescent="0.2">
      <c r="B244" s="98"/>
      <c r="C244" s="99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2:43" s="90" customFormat="1" x14ac:dyDescent="0.2">
      <c r="B245" s="98"/>
      <c r="C245" s="99"/>
      <c r="D245" s="97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2:43" s="90" customFormat="1" x14ac:dyDescent="0.2">
      <c r="B246" s="98"/>
      <c r="C246" s="99"/>
      <c r="D246" s="97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2:43" s="90" customFormat="1" x14ac:dyDescent="0.2">
      <c r="B247" s="98"/>
      <c r="C247" s="99"/>
      <c r="D247" s="97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2:43" s="90" customFormat="1" x14ac:dyDescent="0.2">
      <c r="B248" s="98"/>
      <c r="C248" s="99"/>
      <c r="D248" s="97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2:43" s="90" customFormat="1" x14ac:dyDescent="0.2">
      <c r="B249" s="98"/>
      <c r="C249" s="99"/>
      <c r="D249" s="97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2:43" s="90" customFormat="1" x14ac:dyDescent="0.2">
      <c r="B250" s="98"/>
      <c r="C250" s="99"/>
      <c r="D250" s="97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2:43" s="90" customFormat="1" x14ac:dyDescent="0.2">
      <c r="B251" s="98"/>
      <c r="C251" s="99"/>
      <c r="D251" s="97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2:43" s="90" customFormat="1" x14ac:dyDescent="0.2">
      <c r="B252" s="98"/>
      <c r="C252" s="99"/>
      <c r="D252" s="97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2:43" s="90" customFormat="1" x14ac:dyDescent="0.2">
      <c r="B253" s="98"/>
      <c r="C253" s="99"/>
      <c r="D253" s="97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2:43" s="90" customFormat="1" x14ac:dyDescent="0.2">
      <c r="B254" s="98"/>
      <c r="C254" s="99"/>
      <c r="D254" s="97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2:43" s="90" customFormat="1" x14ac:dyDescent="0.2">
      <c r="B255" s="98"/>
      <c r="C255" s="99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2:43" s="90" customFormat="1" x14ac:dyDescent="0.2">
      <c r="B256" s="98"/>
      <c r="C256" s="99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2:43" s="90" customFormat="1" x14ac:dyDescent="0.2">
      <c r="B257" s="98"/>
      <c r="C257" s="99"/>
      <c r="D257" s="97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2:43" s="90" customFormat="1" x14ac:dyDescent="0.2">
      <c r="B258" s="98"/>
      <c r="C258" s="99"/>
      <c r="D258" s="97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2:43" s="90" customFormat="1" x14ac:dyDescent="0.2">
      <c r="B259" s="98"/>
      <c r="C259" s="99"/>
      <c r="D259" s="97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2:43" s="90" customFormat="1" x14ac:dyDescent="0.2">
      <c r="B260" s="98"/>
      <c r="C260" s="99"/>
      <c r="D260" s="97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2:43" s="90" customFormat="1" x14ac:dyDescent="0.2">
      <c r="B261" s="98"/>
      <c r="C261" s="99"/>
      <c r="D261" s="97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2:43" s="90" customFormat="1" x14ac:dyDescent="0.2">
      <c r="B262" s="98"/>
      <c r="C262" s="99"/>
      <c r="D262" s="97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2:43" s="90" customFormat="1" x14ac:dyDescent="0.2">
      <c r="B263" s="98"/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2:43" s="90" customFormat="1" x14ac:dyDescent="0.2">
      <c r="B264" s="98"/>
      <c r="C264" s="99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2:43" s="90" customFormat="1" x14ac:dyDescent="0.2">
      <c r="B265" s="98"/>
      <c r="C265" s="99"/>
      <c r="D265" s="97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2:43" s="90" customFormat="1" x14ac:dyDescent="0.2">
      <c r="B266" s="98"/>
      <c r="C266" s="99"/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2:43" s="90" customFormat="1" x14ac:dyDescent="0.2">
      <c r="B267" s="98"/>
      <c r="C267" s="99"/>
      <c r="D267" s="97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2:43" s="90" customFormat="1" x14ac:dyDescent="0.2">
      <c r="B268" s="98"/>
      <c r="C268" s="99"/>
      <c r="D268" s="97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2:43" s="90" customFormat="1" x14ac:dyDescent="0.2">
      <c r="B269" s="98"/>
      <c r="C269" s="99"/>
      <c r="D269" s="97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2:43" s="90" customFormat="1" x14ac:dyDescent="0.2">
      <c r="B270" s="98"/>
      <c r="C270" s="99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2:43" s="90" customFormat="1" x14ac:dyDescent="0.2">
      <c r="B271" s="98"/>
      <c r="C271" s="99"/>
      <c r="D271" s="97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2:43" s="90" customFormat="1" x14ac:dyDescent="0.2">
      <c r="B272" s="98"/>
      <c r="C272" s="99"/>
      <c r="D272" s="97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2:43" s="90" customFormat="1" x14ac:dyDescent="0.2">
      <c r="B273" s="98"/>
      <c r="C273" s="99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2:43" s="90" customFormat="1" x14ac:dyDescent="0.2">
      <c r="B274" s="98"/>
      <c r="C274" s="99"/>
      <c r="D274" s="97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2:43" s="90" customFormat="1" x14ac:dyDescent="0.2">
      <c r="B275" s="98"/>
      <c r="C275" s="99"/>
      <c r="D275" s="97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2:43" s="90" customFormat="1" x14ac:dyDescent="0.2">
      <c r="B276" s="98"/>
      <c r="C276" s="99"/>
      <c r="D276" s="97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2:43" s="90" customFormat="1" x14ac:dyDescent="0.2">
      <c r="B277" s="98"/>
      <c r="C277" s="99"/>
      <c r="D277" s="97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2:43" s="90" customFormat="1" x14ac:dyDescent="0.2">
      <c r="B278" s="98"/>
      <c r="C278" s="99"/>
      <c r="D278" s="97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2:43" s="90" customFormat="1" x14ac:dyDescent="0.2">
      <c r="B279" s="98"/>
      <c r="C279" s="99"/>
      <c r="D279" s="97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2:43" s="90" customFormat="1" x14ac:dyDescent="0.2">
      <c r="B280" s="98"/>
      <c r="C280" s="99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2:43" s="90" customFormat="1" x14ac:dyDescent="0.2">
      <c r="B281" s="98"/>
      <c r="C281" s="99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2:43" s="90" customFormat="1" x14ac:dyDescent="0.2">
      <c r="B282" s="98"/>
      <c r="C282" s="99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2:43" s="90" customFormat="1" x14ac:dyDescent="0.2">
      <c r="B283" s="98"/>
      <c r="C283" s="99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2:43" s="90" customFormat="1" x14ac:dyDescent="0.2">
      <c r="B284" s="98"/>
      <c r="C284" s="99"/>
      <c r="D284" s="97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2:43" s="90" customFormat="1" x14ac:dyDescent="0.2">
      <c r="B285" s="98"/>
      <c r="C285" s="99"/>
      <c r="D285" s="97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2:43" s="90" customFormat="1" x14ac:dyDescent="0.2">
      <c r="B286" s="98"/>
      <c r="C286" s="99"/>
      <c r="D286" s="97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2:43" s="90" customFormat="1" x14ac:dyDescent="0.2">
      <c r="B287" s="98"/>
      <c r="C287" s="99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2:43" s="90" customFormat="1" x14ac:dyDescent="0.2">
      <c r="B288" s="98"/>
      <c r="C288" s="99"/>
      <c r="D288" s="97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2:43" s="90" customFormat="1" x14ac:dyDescent="0.2">
      <c r="B289" s="98"/>
      <c r="C289" s="99"/>
      <c r="D289" s="97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2:43" s="90" customFormat="1" x14ac:dyDescent="0.2">
      <c r="B290" s="98"/>
      <c r="C290" s="99"/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2:43" s="90" customFormat="1" x14ac:dyDescent="0.2">
      <c r="B291" s="98"/>
      <c r="C291" s="99"/>
      <c r="D291" s="97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2:43" s="90" customFormat="1" x14ac:dyDescent="0.2">
      <c r="B292" s="98"/>
      <c r="C292" s="99"/>
      <c r="D292" s="97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2:43" s="90" customFormat="1" x14ac:dyDescent="0.2">
      <c r="B293" s="98"/>
      <c r="C293" s="99"/>
      <c r="D293" s="97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2:43" s="90" customFormat="1" x14ac:dyDescent="0.2">
      <c r="B294" s="98"/>
      <c r="C294" s="99"/>
      <c r="D294" s="97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2:43" s="90" customFormat="1" x14ac:dyDescent="0.2">
      <c r="B295" s="98"/>
      <c r="C295" s="99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2:43" s="90" customFormat="1" x14ac:dyDescent="0.2">
      <c r="B296" s="98"/>
      <c r="C296" s="99"/>
      <c r="D296" s="97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2:43" s="90" customFormat="1" x14ac:dyDescent="0.2">
      <c r="B297" s="98"/>
      <c r="C297" s="99"/>
      <c r="D297" s="97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2:43" s="90" customFormat="1" x14ac:dyDescent="0.2">
      <c r="B298" s="98"/>
      <c r="C298" s="99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2:43" s="90" customFormat="1" x14ac:dyDescent="0.2">
      <c r="B299" s="98"/>
      <c r="C299" s="99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2:43" s="90" customFormat="1" x14ac:dyDescent="0.2">
      <c r="B300" s="98"/>
      <c r="C300" s="99"/>
      <c r="D300" s="97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2:43" s="90" customFormat="1" x14ac:dyDescent="0.2">
      <c r="B301" s="98"/>
      <c r="C301" s="99"/>
      <c r="D301" s="97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2:43" s="90" customFormat="1" x14ac:dyDescent="0.2">
      <c r="B302" s="98"/>
      <c r="C302" s="99"/>
      <c r="D302" s="97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2:43" s="90" customFormat="1" x14ac:dyDescent="0.2">
      <c r="B303" s="98"/>
      <c r="C303" s="99"/>
      <c r="D303" s="97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2:43" s="90" customFormat="1" x14ac:dyDescent="0.2">
      <c r="B304" s="98"/>
      <c r="C304" s="99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2:43" s="90" customFormat="1" x14ac:dyDescent="0.2">
      <c r="B305" s="98"/>
      <c r="C305" s="99"/>
      <c r="D305" s="97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2:43" s="90" customFormat="1" x14ac:dyDescent="0.2">
      <c r="B306" s="98"/>
      <c r="C306" s="99"/>
      <c r="D306" s="97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2:43" s="90" customFormat="1" x14ac:dyDescent="0.2">
      <c r="B307" s="98"/>
      <c r="C307" s="99"/>
      <c r="D307" s="97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2:43" s="90" customFormat="1" x14ac:dyDescent="0.2">
      <c r="B308" s="98"/>
      <c r="C308" s="99"/>
      <c r="D308" s="97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2:43" s="90" customFormat="1" x14ac:dyDescent="0.2">
      <c r="B309" s="98"/>
      <c r="C309" s="99"/>
      <c r="D309" s="97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2:43" s="90" customFormat="1" x14ac:dyDescent="0.2">
      <c r="B310" s="98"/>
      <c r="C310" s="99"/>
      <c r="D310" s="97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2:43" s="90" customFormat="1" x14ac:dyDescent="0.2">
      <c r="B311" s="98"/>
      <c r="C311" s="99"/>
      <c r="D311" s="97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2:43" s="90" customFormat="1" x14ac:dyDescent="0.2">
      <c r="B312" s="98"/>
      <c r="C312" s="99"/>
      <c r="D312" s="97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2:43" s="90" customFormat="1" x14ac:dyDescent="0.2">
      <c r="B313" s="98"/>
      <c r="C313" s="99"/>
      <c r="D313" s="97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2:43" s="90" customFormat="1" x14ac:dyDescent="0.2">
      <c r="B314" s="98"/>
      <c r="C314" s="99"/>
      <c r="D314" s="97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2:43" s="90" customFormat="1" x14ac:dyDescent="0.2">
      <c r="B315" s="98"/>
      <c r="C315" s="99"/>
      <c r="D315" s="97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2:43" s="90" customFormat="1" x14ac:dyDescent="0.2">
      <c r="B316" s="98"/>
      <c r="C316" s="99"/>
      <c r="D316" s="97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2:43" s="90" customFormat="1" x14ac:dyDescent="0.2">
      <c r="B317" s="98"/>
      <c r="C317" s="99"/>
      <c r="D317" s="97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2:43" s="90" customFormat="1" x14ac:dyDescent="0.2">
      <c r="B318" s="98"/>
      <c r="C318" s="99"/>
      <c r="D318" s="97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2:43" s="90" customFormat="1" x14ac:dyDescent="0.2">
      <c r="B319" s="98"/>
      <c r="C319" s="99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2:43" s="90" customFormat="1" x14ac:dyDescent="0.2">
      <c r="B320" s="98"/>
      <c r="C320" s="99"/>
      <c r="D320" s="97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2:43" s="90" customFormat="1" x14ac:dyDescent="0.2">
      <c r="B321" s="98"/>
      <c r="C321" s="99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2:43" s="90" customFormat="1" x14ac:dyDescent="0.2">
      <c r="B322" s="98"/>
      <c r="C322" s="99"/>
      <c r="D322" s="97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2:43" s="90" customFormat="1" x14ac:dyDescent="0.2">
      <c r="B323" s="98"/>
      <c r="C323" s="99"/>
      <c r="D323" s="97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2:43" s="90" customFormat="1" x14ac:dyDescent="0.2">
      <c r="B324" s="98"/>
      <c r="C324" s="99"/>
      <c r="D324" s="97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2:43" s="90" customFormat="1" x14ac:dyDescent="0.2">
      <c r="B325" s="98"/>
      <c r="C325" s="99"/>
      <c r="D325" s="97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2:43" s="90" customFormat="1" x14ac:dyDescent="0.2">
      <c r="B326" s="98"/>
      <c r="C326" s="99"/>
      <c r="D326" s="97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2:43" s="90" customFormat="1" x14ac:dyDescent="0.2">
      <c r="B327" s="98"/>
      <c r="C327" s="99"/>
      <c r="D327" s="97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2:43" s="90" customFormat="1" x14ac:dyDescent="0.2">
      <c r="B328" s="98"/>
      <c r="C328" s="99"/>
      <c r="D328" s="97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2:43" s="90" customFormat="1" x14ac:dyDescent="0.2">
      <c r="B329" s="98"/>
      <c r="C329" s="99"/>
      <c r="D329" s="97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2:43" s="90" customFormat="1" x14ac:dyDescent="0.2">
      <c r="B330" s="98"/>
      <c r="C330" s="99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2:43" s="90" customFormat="1" x14ac:dyDescent="0.2">
      <c r="B331" s="98"/>
      <c r="C331" s="99"/>
      <c r="D331" s="97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2:43" s="90" customFormat="1" x14ac:dyDescent="0.2">
      <c r="B332" s="98"/>
      <c r="C332" s="99"/>
      <c r="D332" s="97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2:43" s="90" customFormat="1" x14ac:dyDescent="0.2">
      <c r="B333" s="98"/>
      <c r="C333" s="99"/>
      <c r="D333" s="97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2:43" s="90" customFormat="1" x14ac:dyDescent="0.2">
      <c r="B334" s="98"/>
      <c r="C334" s="99"/>
      <c r="D334" s="97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2:43" s="90" customFormat="1" x14ac:dyDescent="0.2">
      <c r="B335" s="98"/>
      <c r="C335" s="99"/>
      <c r="D335" s="97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2:43" s="90" customFormat="1" x14ac:dyDescent="0.2">
      <c r="B336" s="98"/>
      <c r="C336" s="99"/>
      <c r="D336" s="97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2:43" s="90" customFormat="1" x14ac:dyDescent="0.2">
      <c r="B337" s="98"/>
      <c r="C337" s="99"/>
      <c r="D337" s="97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2:43" s="90" customFormat="1" x14ac:dyDescent="0.2">
      <c r="B338" s="98"/>
      <c r="C338" s="99"/>
      <c r="D338" s="97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2:43" s="90" customFormat="1" x14ac:dyDescent="0.2">
      <c r="B339" s="98"/>
      <c r="C339" s="99"/>
      <c r="D339" s="97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2:43" s="90" customFormat="1" x14ac:dyDescent="0.2">
      <c r="B340" s="98"/>
      <c r="C340" s="99"/>
      <c r="D340" s="9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2:43" s="90" customFormat="1" x14ac:dyDescent="0.2">
      <c r="B341" s="98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2:43" s="90" customFormat="1" x14ac:dyDescent="0.2">
      <c r="B342" s="98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2:43" s="90" customFormat="1" x14ac:dyDescent="0.2">
      <c r="B343" s="98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2:43" s="90" customFormat="1" x14ac:dyDescent="0.2">
      <c r="B344" s="98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2:43" s="90" customFormat="1" x14ac:dyDescent="0.2">
      <c r="B345" s="98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2:43" s="90" customFormat="1" x14ac:dyDescent="0.2">
      <c r="B346" s="98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2:43" s="90" customFormat="1" x14ac:dyDescent="0.2">
      <c r="B347" s="98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2:43" s="90" customFormat="1" x14ac:dyDescent="0.2">
      <c r="B348" s="98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2:43" s="90" customFormat="1" x14ac:dyDescent="0.2">
      <c r="B349" s="98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2:43" s="90" customFormat="1" x14ac:dyDescent="0.2">
      <c r="B350" s="98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2:43" s="90" customFormat="1" x14ac:dyDescent="0.2">
      <c r="B351" s="98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2:43" s="90" customFormat="1" x14ac:dyDescent="0.2">
      <c r="B352" s="98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2:43" s="90" customFormat="1" x14ac:dyDescent="0.2">
      <c r="B353" s="98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2:43" s="90" customFormat="1" x14ac:dyDescent="0.2">
      <c r="B354" s="98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2:43" s="90" customFormat="1" x14ac:dyDescent="0.2">
      <c r="B355" s="98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2:43" s="90" customFormat="1" x14ac:dyDescent="0.2">
      <c r="B356" s="98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2:43" s="90" customFormat="1" x14ac:dyDescent="0.2">
      <c r="B357" s="98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2:43" s="90" customFormat="1" x14ac:dyDescent="0.2">
      <c r="B358" s="98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2:43" s="90" customFormat="1" x14ac:dyDescent="0.2">
      <c r="B359" s="98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2:43" s="90" customFormat="1" x14ac:dyDescent="0.2">
      <c r="B360" s="98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2:43" s="90" customFormat="1" x14ac:dyDescent="0.2">
      <c r="B361" s="98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2:43" s="90" customFormat="1" x14ac:dyDescent="0.2">
      <c r="B362" s="98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2:43" s="90" customFormat="1" x14ac:dyDescent="0.2">
      <c r="B363" s="98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2:43" s="90" customFormat="1" x14ac:dyDescent="0.2">
      <c r="B364" s="98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2:43" s="90" customFormat="1" x14ac:dyDescent="0.2">
      <c r="B365" s="98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2:43" s="90" customFormat="1" x14ac:dyDescent="0.2">
      <c r="B366" s="98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2:43" s="90" customFormat="1" x14ac:dyDescent="0.2">
      <c r="B367" s="98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2:43" s="90" customFormat="1" x14ac:dyDescent="0.2">
      <c r="B368" s="98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2:43" s="90" customFormat="1" x14ac:dyDescent="0.2">
      <c r="B369" s="98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2:43" s="90" customFormat="1" x14ac:dyDescent="0.2">
      <c r="B370" s="98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2:43" s="90" customFormat="1" x14ac:dyDescent="0.2">
      <c r="B371" s="98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2:43" s="90" customFormat="1" x14ac:dyDescent="0.2">
      <c r="B372" s="98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2:43" s="90" customFormat="1" x14ac:dyDescent="0.2">
      <c r="B373" s="98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2:43" s="90" customFormat="1" x14ac:dyDescent="0.2">
      <c r="B374" s="98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2:43" s="90" customFormat="1" x14ac:dyDescent="0.2">
      <c r="B375" s="98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2:43" s="90" customFormat="1" x14ac:dyDescent="0.2">
      <c r="B376" s="98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2:43" s="90" customFormat="1" x14ac:dyDescent="0.2">
      <c r="B377" s="98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2:43" s="90" customFormat="1" x14ac:dyDescent="0.2">
      <c r="B378" s="98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2:43" s="90" customFormat="1" x14ac:dyDescent="0.2">
      <c r="B379" s="98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2:43" s="90" customFormat="1" x14ac:dyDescent="0.2">
      <c r="B380" s="98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2:43" s="90" customFormat="1" x14ac:dyDescent="0.2">
      <c r="B381" s="98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2:43" s="90" customFormat="1" x14ac:dyDescent="0.2">
      <c r="B382" s="98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2:43" s="90" customFormat="1" x14ac:dyDescent="0.2">
      <c r="B383" s="98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2:43" s="90" customFormat="1" x14ac:dyDescent="0.2">
      <c r="B384" s="98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2:43" s="90" customFormat="1" x14ac:dyDescent="0.2">
      <c r="B385" s="98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2:43" s="90" customFormat="1" x14ac:dyDescent="0.2">
      <c r="B386" s="98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2:43" s="90" customFormat="1" x14ac:dyDescent="0.2">
      <c r="B387" s="98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2:43" s="90" customFormat="1" x14ac:dyDescent="0.2">
      <c r="B388" s="98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2:43" s="90" customFormat="1" x14ac:dyDescent="0.2">
      <c r="B389" s="98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2:43" s="90" customFormat="1" x14ac:dyDescent="0.2">
      <c r="B390" s="98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2:43" s="90" customFormat="1" x14ac:dyDescent="0.2">
      <c r="B391" s="98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2:43" s="90" customFormat="1" x14ac:dyDescent="0.2">
      <c r="B392" s="98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2:43" s="90" customFormat="1" x14ac:dyDescent="0.2">
      <c r="B393" s="98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2:43" s="90" customFormat="1" x14ac:dyDescent="0.2">
      <c r="B394" s="98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2:43" s="90" customFormat="1" x14ac:dyDescent="0.2">
      <c r="B395" s="98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2:43" s="90" customFormat="1" x14ac:dyDescent="0.2">
      <c r="B396" s="98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2:43" s="90" customFormat="1" x14ac:dyDescent="0.2">
      <c r="B397" s="98"/>
      <c r="C397" s="97"/>
      <c r="D397" s="97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2:43" s="90" customFormat="1" x14ac:dyDescent="0.2">
      <c r="B398" s="98"/>
      <c r="C398" s="97"/>
      <c r="D398" s="97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2:43" s="90" customFormat="1" x14ac:dyDescent="0.2">
      <c r="B399" s="98"/>
      <c r="C399" s="97"/>
      <c r="D399" s="97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2:43" s="90" customFormat="1" x14ac:dyDescent="0.2">
      <c r="B400" s="98"/>
      <c r="C400" s="97"/>
      <c r="D400" s="97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2:43" s="90" customFormat="1" x14ac:dyDescent="0.2">
      <c r="B401" s="98"/>
      <c r="C401" s="97"/>
      <c r="D401" s="97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2:43" s="90" customFormat="1" x14ac:dyDescent="0.2">
      <c r="B402" s="98"/>
      <c r="C402" s="97"/>
      <c r="D402" s="97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2:43" s="90" customFormat="1" x14ac:dyDescent="0.2">
      <c r="B403" s="98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2:43" s="90" customFormat="1" x14ac:dyDescent="0.2">
      <c r="B404" s="98"/>
      <c r="C404" s="97"/>
      <c r="D404" s="97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2:43" s="90" customFormat="1" x14ac:dyDescent="0.2">
      <c r="B405" s="98"/>
      <c r="C405" s="97"/>
      <c r="D405" s="97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2:43" s="90" customFormat="1" x14ac:dyDescent="0.2">
      <c r="B406" s="98"/>
      <c r="C406" s="97"/>
      <c r="D406" s="97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2:43" s="90" customFormat="1" x14ac:dyDescent="0.2">
      <c r="B407" s="98"/>
      <c r="C407" s="97"/>
      <c r="D407" s="97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2:43" s="90" customFormat="1" x14ac:dyDescent="0.2">
      <c r="B408" s="98"/>
      <c r="C408" s="97"/>
      <c r="D408" s="97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2:43" s="90" customFormat="1" x14ac:dyDescent="0.2">
      <c r="B409" s="98"/>
      <c r="C409" s="97"/>
      <c r="D409" s="97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2:43" s="90" customFormat="1" x14ac:dyDescent="0.2">
      <c r="B410" s="98"/>
      <c r="C410" s="97"/>
      <c r="D410" s="97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2:43" s="90" customFormat="1" x14ac:dyDescent="0.2">
      <c r="B411" s="98"/>
      <c r="C411" s="97"/>
      <c r="D411" s="97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2:43" s="90" customFormat="1" x14ac:dyDescent="0.2">
      <c r="B412" s="98"/>
      <c r="C412" s="97"/>
      <c r="D412" s="97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2:43" s="90" customFormat="1" x14ac:dyDescent="0.2">
      <c r="B413" s="98"/>
      <c r="C413" s="97"/>
      <c r="D413" s="97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2:43" s="90" customFormat="1" x14ac:dyDescent="0.2">
      <c r="B414" s="98"/>
      <c r="C414" s="97"/>
      <c r="D414" s="97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2:43" s="90" customFormat="1" x14ac:dyDescent="0.2">
      <c r="B415" s="98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2:43" s="90" customFormat="1" x14ac:dyDescent="0.2">
      <c r="B416" s="98"/>
      <c r="C416" s="97"/>
      <c r="D416" s="97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2:43" s="90" customFormat="1" x14ac:dyDescent="0.2">
      <c r="B417" s="98"/>
      <c r="C417" s="97"/>
      <c r="D417" s="97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2:43" s="90" customFormat="1" x14ac:dyDescent="0.2">
      <c r="B418" s="98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2:43" s="90" customFormat="1" x14ac:dyDescent="0.2">
      <c r="B419" s="98"/>
      <c r="C419" s="97"/>
      <c r="D419" s="97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2:43" s="90" customFormat="1" x14ac:dyDescent="0.2">
      <c r="B420" s="98"/>
      <c r="C420" s="97"/>
      <c r="D420" s="97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2:43" s="90" customFormat="1" x14ac:dyDescent="0.2">
      <c r="B421" s="98"/>
      <c r="C421" s="97"/>
      <c r="D421" s="97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2:43" s="90" customFormat="1" x14ac:dyDescent="0.2">
      <c r="B422" s="98"/>
      <c r="C422" s="97"/>
      <c r="D422" s="97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2:43" s="90" customFormat="1" x14ac:dyDescent="0.2">
      <c r="B423" s="98"/>
      <c r="C423" s="97"/>
      <c r="D423" s="97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2:43" s="90" customFormat="1" x14ac:dyDescent="0.2">
      <c r="B424" s="98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2:43" s="90" customFormat="1" x14ac:dyDescent="0.2">
      <c r="B425" s="98"/>
      <c r="C425" s="97"/>
      <c r="D425" s="97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2:43" s="90" customFormat="1" x14ac:dyDescent="0.2">
      <c r="B426" s="98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2:43" s="90" customFormat="1" x14ac:dyDescent="0.2">
      <c r="B427" s="98"/>
      <c r="C427" s="97"/>
      <c r="D427" s="97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2:43" s="90" customFormat="1" x14ac:dyDescent="0.2">
      <c r="B428" s="98"/>
      <c r="C428" s="97"/>
      <c r="D428" s="97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2:43" s="90" customFormat="1" x14ac:dyDescent="0.2">
      <c r="B429" s="98"/>
      <c r="C429" s="97"/>
      <c r="D429" s="97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2:43" s="90" customFormat="1" x14ac:dyDescent="0.2">
      <c r="B430" s="98"/>
      <c r="C430" s="97"/>
      <c r="D430" s="97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2:43" s="90" customFormat="1" x14ac:dyDescent="0.2">
      <c r="B431" s="98"/>
      <c r="C431" s="97"/>
      <c r="D431" s="97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2:43" s="90" customFormat="1" x14ac:dyDescent="0.2">
      <c r="B432" s="98"/>
      <c r="C432" s="97"/>
      <c r="D432" s="97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2:43" s="90" customFormat="1" x14ac:dyDescent="0.2">
      <c r="B433" s="98"/>
      <c r="C433" s="97"/>
      <c r="D433" s="97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2:43" s="90" customFormat="1" x14ac:dyDescent="0.2">
      <c r="B434" s="98"/>
      <c r="C434" s="97"/>
      <c r="D434" s="97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2:43" s="90" customFormat="1" x14ac:dyDescent="0.2">
      <c r="B435" s="98"/>
      <c r="C435" s="97"/>
      <c r="D435" s="97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2:43" s="90" customFormat="1" x14ac:dyDescent="0.2">
      <c r="B436" s="98"/>
      <c r="C436" s="97"/>
      <c r="D436" s="97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2:43" s="90" customFormat="1" x14ac:dyDescent="0.2">
      <c r="B437" s="98"/>
      <c r="C437" s="97"/>
      <c r="D437" s="97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2:43" s="90" customFormat="1" x14ac:dyDescent="0.2">
      <c r="B438" s="98"/>
      <c r="C438" s="97"/>
      <c r="D438" s="97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2:43" s="90" customFormat="1" x14ac:dyDescent="0.2">
      <c r="B439" s="98"/>
      <c r="C439" s="97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2:43" s="90" customFormat="1" x14ac:dyDescent="0.2">
      <c r="B440" s="98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2:43" s="90" customFormat="1" x14ac:dyDescent="0.2">
      <c r="B441" s="98"/>
      <c r="C441" s="97"/>
      <c r="D441" s="97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2:43" s="90" customFormat="1" x14ac:dyDescent="0.2">
      <c r="B442" s="98"/>
      <c r="C442" s="97"/>
      <c r="D442" s="97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2:43" s="90" customFormat="1" x14ac:dyDescent="0.2">
      <c r="B443" s="98"/>
      <c r="C443" s="97"/>
      <c r="D443" s="97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2:43" s="90" customFormat="1" x14ac:dyDescent="0.2">
      <c r="B444" s="98"/>
      <c r="C444" s="97"/>
      <c r="D444" s="97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2:43" s="90" customFormat="1" x14ac:dyDescent="0.2">
      <c r="B445" s="98"/>
      <c r="C445" s="97"/>
      <c r="D445" s="97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2:43" s="90" customFormat="1" x14ac:dyDescent="0.2">
      <c r="B446" s="98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2:43" s="90" customFormat="1" x14ac:dyDescent="0.2">
      <c r="B447" s="98"/>
      <c r="C447" s="97"/>
      <c r="D447" s="97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2:43" s="90" customFormat="1" x14ac:dyDescent="0.2">
      <c r="B448" s="98"/>
      <c r="C448" s="97"/>
      <c r="D448" s="97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2:43" s="90" customFormat="1" x14ac:dyDescent="0.2">
      <c r="B449" s="98"/>
      <c r="C449" s="97"/>
      <c r="D449" s="97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2:43" s="90" customFormat="1" x14ac:dyDescent="0.2">
      <c r="B450" s="98"/>
      <c r="C450" s="97"/>
      <c r="D450" s="97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2:43" s="90" customFormat="1" x14ac:dyDescent="0.2">
      <c r="B451" s="98"/>
      <c r="C451" s="97"/>
      <c r="D451" s="97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2:43" s="90" customFormat="1" x14ac:dyDescent="0.2">
      <c r="B452" s="98"/>
      <c r="C452" s="97"/>
      <c r="D452" s="97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2:43" s="90" customFormat="1" x14ac:dyDescent="0.2">
      <c r="B453" s="98"/>
      <c r="C453" s="97"/>
      <c r="D453" s="97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2:43" s="90" customFormat="1" x14ac:dyDescent="0.2">
      <c r="B454" s="98"/>
      <c r="C454" s="97"/>
      <c r="D454" s="97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2:43" s="90" customFormat="1" x14ac:dyDescent="0.2">
      <c r="B455" s="98"/>
      <c r="C455" s="97"/>
      <c r="D455" s="97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2:43" s="90" customFormat="1" x14ac:dyDescent="0.2">
      <c r="B456" s="98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2:43" s="90" customFormat="1" x14ac:dyDescent="0.2">
      <c r="B457" s="98"/>
      <c r="C457" s="97"/>
      <c r="D457" s="97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2:43" s="90" customFormat="1" x14ac:dyDescent="0.2">
      <c r="B458" s="98"/>
      <c r="C458" s="97"/>
      <c r="D458" s="97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2:43" s="90" customFormat="1" x14ac:dyDescent="0.2">
      <c r="B459" s="98"/>
      <c r="C459" s="97"/>
      <c r="D459" s="97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2:43" s="90" customFormat="1" x14ac:dyDescent="0.2">
      <c r="B460" s="98"/>
      <c r="C460" s="97"/>
      <c r="D460" s="97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2:43" s="90" customFormat="1" x14ac:dyDescent="0.2">
      <c r="B461" s="98"/>
      <c r="C461" s="97"/>
      <c r="D461" s="97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2:43" s="90" customFormat="1" x14ac:dyDescent="0.2">
      <c r="B462" s="98"/>
      <c r="C462" s="97"/>
      <c r="D462" s="97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2:43" s="90" customFormat="1" x14ac:dyDescent="0.2">
      <c r="B463" s="98"/>
      <c r="C463" s="97"/>
      <c r="D463" s="97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2:43" s="90" customFormat="1" x14ac:dyDescent="0.2">
      <c r="B464" s="98"/>
      <c r="C464" s="97"/>
      <c r="D464" s="97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2:43" s="90" customFormat="1" x14ac:dyDescent="0.2">
      <c r="B465" s="98"/>
      <c r="C465" s="97"/>
      <c r="D465" s="97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2:43" s="90" customFormat="1" x14ac:dyDescent="0.2">
      <c r="B466" s="98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2:43" s="90" customFormat="1" x14ac:dyDescent="0.2">
      <c r="B467" s="98"/>
      <c r="C467" s="97"/>
      <c r="D467" s="97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2:43" s="90" customFormat="1" x14ac:dyDescent="0.2">
      <c r="B468" s="98"/>
      <c r="C468" s="97"/>
      <c r="D468" s="97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2:43" s="90" customFormat="1" x14ac:dyDescent="0.2">
      <c r="B469" s="98"/>
      <c r="C469" s="97"/>
      <c r="D469" s="97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2:43" s="90" customFormat="1" x14ac:dyDescent="0.2">
      <c r="B470" s="98"/>
      <c r="C470" s="97"/>
      <c r="D470" s="97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2:43" s="90" customFormat="1" x14ac:dyDescent="0.2">
      <c r="B471" s="98"/>
      <c r="C471" s="97"/>
      <c r="D471" s="97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2:43" s="90" customFormat="1" x14ac:dyDescent="0.2">
      <c r="B472" s="98"/>
      <c r="C472" s="97"/>
      <c r="D472" s="97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2:43" s="90" customFormat="1" x14ac:dyDescent="0.2">
      <c r="B473" s="98"/>
      <c r="C473" s="97"/>
      <c r="D473" s="97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2:43" s="90" customFormat="1" x14ac:dyDescent="0.2">
      <c r="B474" s="98"/>
      <c r="C474" s="97"/>
      <c r="D474" s="97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2:43" s="90" customFormat="1" x14ac:dyDescent="0.2">
      <c r="B475" s="98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2:43" s="90" customFormat="1" x14ac:dyDescent="0.2">
      <c r="B476" s="98"/>
      <c r="C476" s="97"/>
      <c r="D476" s="97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2:43" s="90" customFormat="1" x14ac:dyDescent="0.2">
      <c r="B477" s="98"/>
      <c r="C477" s="97"/>
      <c r="D477" s="97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2:43" s="90" customFormat="1" x14ac:dyDescent="0.2">
      <c r="B478" s="98"/>
      <c r="C478" s="97"/>
      <c r="D478" s="97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2:43" s="90" customFormat="1" x14ac:dyDescent="0.2">
      <c r="B479" s="98"/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2:43" s="90" customFormat="1" x14ac:dyDescent="0.2">
      <c r="B480" s="98"/>
      <c r="C480" s="97"/>
      <c r="D480" s="97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2:43" s="90" customFormat="1" x14ac:dyDescent="0.2">
      <c r="B481" s="98"/>
      <c r="C481" s="97"/>
      <c r="D481" s="97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2:43" s="90" customFormat="1" x14ac:dyDescent="0.2">
      <c r="B482" s="98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2:43" s="90" customFormat="1" x14ac:dyDescent="0.2">
      <c r="B483" s="98"/>
      <c r="C483" s="97"/>
      <c r="D483" s="97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2:43" s="90" customFormat="1" x14ac:dyDescent="0.2">
      <c r="B484" s="98"/>
      <c r="C484" s="97"/>
      <c r="D484" s="97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2:43" s="90" customFormat="1" x14ac:dyDescent="0.2">
      <c r="B485" s="98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2:43" s="90" customFormat="1" x14ac:dyDescent="0.2">
      <c r="B486" s="98"/>
      <c r="C486" s="97"/>
      <c r="D486" s="97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2:43" s="90" customFormat="1" x14ac:dyDescent="0.2">
      <c r="B487" s="98"/>
      <c r="C487" s="97"/>
      <c r="D487" s="97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2:43" s="90" customFormat="1" x14ac:dyDescent="0.2">
      <c r="B488" s="98"/>
      <c r="C488" s="97"/>
      <c r="D488" s="97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2:43" s="90" customFormat="1" x14ac:dyDescent="0.2">
      <c r="B489" s="98"/>
      <c r="C489" s="97"/>
      <c r="D489" s="97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2:43" s="90" customFormat="1" x14ac:dyDescent="0.2">
      <c r="B490" s="98"/>
      <c r="C490" s="97"/>
      <c r="D490" s="97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2:43" s="90" customFormat="1" x14ac:dyDescent="0.2">
      <c r="B491" s="98"/>
      <c r="C491" s="97"/>
      <c r="D491" s="97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2:43" s="90" customFormat="1" x14ac:dyDescent="0.2">
      <c r="B492" s="98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2:43" s="90" customFormat="1" x14ac:dyDescent="0.2">
      <c r="B493" s="98"/>
      <c r="C493" s="97"/>
      <c r="D493" s="97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2:43" s="90" customFormat="1" x14ac:dyDescent="0.2">
      <c r="B494" s="98"/>
      <c r="C494" s="97"/>
      <c r="D494" s="97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2:43" s="90" customFormat="1" x14ac:dyDescent="0.2">
      <c r="B495" s="98"/>
      <c r="C495" s="97"/>
      <c r="D495" s="97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2:43" s="90" customFormat="1" x14ac:dyDescent="0.2">
      <c r="B496" s="98"/>
      <c r="C496" s="97"/>
      <c r="D496" s="97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2:43" s="90" customFormat="1" x14ac:dyDescent="0.2">
      <c r="B497" s="98"/>
      <c r="C497" s="97"/>
      <c r="D497" s="97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2:43" s="90" customFormat="1" x14ac:dyDescent="0.2">
      <c r="B498" s="98"/>
      <c r="C498" s="97"/>
      <c r="D498" s="97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2:43" s="90" customFormat="1" x14ac:dyDescent="0.2">
      <c r="B499" s="98"/>
      <c r="C499" s="97"/>
      <c r="D499" s="97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2:43" s="90" customFormat="1" x14ac:dyDescent="0.2">
      <c r="B500" s="98"/>
      <c r="C500" s="97"/>
      <c r="D500" s="97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2:43" s="90" customFormat="1" x14ac:dyDescent="0.2">
      <c r="B501" s="98"/>
      <c r="C501" s="97"/>
      <c r="D501" s="97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2:43" s="90" customFormat="1" x14ac:dyDescent="0.2">
      <c r="B502" s="98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2:43" s="90" customFormat="1" x14ac:dyDescent="0.2">
      <c r="B503" s="98"/>
      <c r="C503" s="97"/>
      <c r="D503" s="97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2:43" s="90" customFormat="1" x14ac:dyDescent="0.2">
      <c r="B504" s="98"/>
      <c r="C504" s="97"/>
      <c r="D504" s="97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2:43" s="90" customFormat="1" x14ac:dyDescent="0.2">
      <c r="B505" s="98"/>
      <c r="C505" s="97"/>
      <c r="D505" s="97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2:43" s="90" customFormat="1" x14ac:dyDescent="0.2">
      <c r="B506" s="98"/>
      <c r="C506" s="97"/>
      <c r="D506" s="97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2:43" s="90" customFormat="1" x14ac:dyDescent="0.2">
      <c r="B507" s="98"/>
      <c r="C507" s="97"/>
      <c r="D507" s="97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2:43" s="90" customFormat="1" x14ac:dyDescent="0.2">
      <c r="B508" s="98"/>
      <c r="C508" s="97"/>
      <c r="D508" s="97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2:43" s="90" customFormat="1" x14ac:dyDescent="0.2">
      <c r="B509" s="98"/>
      <c r="C509" s="97"/>
      <c r="D509" s="97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2:43" s="90" customFormat="1" x14ac:dyDescent="0.2">
      <c r="B510" s="98"/>
      <c r="C510" s="97"/>
      <c r="D510" s="97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2:43" s="90" customFormat="1" x14ac:dyDescent="0.2">
      <c r="B511" s="98"/>
      <c r="C511" s="97"/>
      <c r="D511" s="97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2:43" s="90" customFormat="1" x14ac:dyDescent="0.2">
      <c r="B512" s="98"/>
      <c r="C512" s="97"/>
      <c r="D512" s="97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2:43" s="90" customFormat="1" x14ac:dyDescent="0.2">
      <c r="B513" s="98"/>
      <c r="C513" s="97"/>
      <c r="D513" s="97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2:43" s="90" customFormat="1" x14ac:dyDescent="0.2">
      <c r="B514" s="98"/>
      <c r="C514" s="97"/>
      <c r="D514" s="97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2:43" s="90" customFormat="1" x14ac:dyDescent="0.2">
      <c r="B515" s="98"/>
      <c r="C515" s="97"/>
      <c r="D515" s="97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2:43" s="90" customFormat="1" x14ac:dyDescent="0.2">
      <c r="B516" s="98"/>
      <c r="C516" s="97"/>
      <c r="D516" s="97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2:43" s="90" customFormat="1" x14ac:dyDescent="0.2">
      <c r="B517" s="98"/>
      <c r="C517" s="97"/>
      <c r="D517" s="97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2:43" s="90" customFormat="1" x14ac:dyDescent="0.2">
      <c r="B518" s="98"/>
      <c r="C518" s="97"/>
      <c r="D518" s="97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2:43" s="90" customFormat="1" x14ac:dyDescent="0.2">
      <c r="B519" s="98"/>
      <c r="C519" s="97"/>
      <c r="D519" s="97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2:43" s="90" customFormat="1" x14ac:dyDescent="0.2">
      <c r="B520" s="98"/>
      <c r="C520" s="97"/>
      <c r="D520" s="97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2:43" s="90" customFormat="1" x14ac:dyDescent="0.2">
      <c r="B521" s="98"/>
      <c r="C521" s="97"/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2:43" s="90" customFormat="1" x14ac:dyDescent="0.2">
      <c r="B522" s="98"/>
      <c r="C522" s="9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2:43" s="90" customFormat="1" x14ac:dyDescent="0.2">
      <c r="B523" s="98"/>
      <c r="C523" s="9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2:43" s="90" customFormat="1" x14ac:dyDescent="0.2">
      <c r="B524" s="98"/>
      <c r="C524" s="9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2:43" s="90" customFormat="1" x14ac:dyDescent="0.2">
      <c r="B525" s="98"/>
      <c r="C525" s="9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2:43" s="90" customFormat="1" x14ac:dyDescent="0.2">
      <c r="B526" s="98"/>
      <c r="C526" s="9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2:43" s="90" customFormat="1" x14ac:dyDescent="0.2">
      <c r="B527" s="98"/>
      <c r="C527" s="9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2:43" s="90" customFormat="1" x14ac:dyDescent="0.2">
      <c r="B528" s="98"/>
      <c r="C528" s="9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2:43" s="90" customFormat="1" x14ac:dyDescent="0.2">
      <c r="B529" s="98"/>
      <c r="C529" s="9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2:43" s="90" customFormat="1" x14ac:dyDescent="0.2">
      <c r="B530" s="98"/>
      <c r="C530" s="9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2:43" s="90" customFormat="1" x14ac:dyDescent="0.2">
      <c r="B531" s="98"/>
      <c r="C531" s="9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2:43" s="90" customFormat="1" x14ac:dyDescent="0.2">
      <c r="B532" s="98"/>
      <c r="C532" s="9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2:43" s="90" customFormat="1" x14ac:dyDescent="0.2">
      <c r="B533" s="98"/>
      <c r="C533" s="9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2:43" s="90" customFormat="1" x14ac:dyDescent="0.2">
      <c r="B534" s="98"/>
      <c r="C534" s="9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2:43" s="90" customFormat="1" x14ac:dyDescent="0.2">
      <c r="B535" s="98"/>
      <c r="C535" s="9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2:43" s="90" customFormat="1" x14ac:dyDescent="0.2">
      <c r="B536" s="98"/>
      <c r="C536" s="9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2:43" s="90" customFormat="1" x14ac:dyDescent="0.2">
      <c r="B537" s="98"/>
      <c r="C537" s="9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2:43" s="90" customFormat="1" x14ac:dyDescent="0.2">
      <c r="B538" s="98"/>
      <c r="C538" s="9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2:43" s="90" customFormat="1" x14ac:dyDescent="0.2">
      <c r="B539" s="98"/>
      <c r="C539" s="9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2:43" s="90" customFormat="1" x14ac:dyDescent="0.2">
      <c r="B540" s="98"/>
      <c r="C540" s="9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2:43" s="90" customFormat="1" x14ac:dyDescent="0.2">
      <c r="B541" s="98"/>
      <c r="C541" s="9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2:43" s="90" customFormat="1" x14ac:dyDescent="0.2">
      <c r="B542" s="98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2:43" s="90" customFormat="1" x14ac:dyDescent="0.2">
      <c r="B543" s="98"/>
      <c r="C543" s="97"/>
      <c r="D543" s="97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2:43" s="90" customFormat="1" x14ac:dyDescent="0.2">
      <c r="B544" s="98"/>
      <c r="C544" s="97"/>
      <c r="D544" s="97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2:43" s="90" customFormat="1" x14ac:dyDescent="0.2">
      <c r="B545" s="98"/>
      <c r="C545" s="97"/>
      <c r="D545" s="97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2:43" s="90" customFormat="1" x14ac:dyDescent="0.2">
      <c r="B546" s="98"/>
      <c r="C546" s="97"/>
      <c r="D546" s="97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2:43" s="90" customFormat="1" x14ac:dyDescent="0.2">
      <c r="B547" s="98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2:43" s="90" customFormat="1" x14ac:dyDescent="0.2">
      <c r="B548" s="98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2:43" s="90" customFormat="1" x14ac:dyDescent="0.2">
      <c r="B549" s="98"/>
      <c r="C549" s="97"/>
      <c r="D549" s="97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2:43" s="90" customFormat="1" x14ac:dyDescent="0.2">
      <c r="B550" s="98"/>
      <c r="C550" s="97"/>
      <c r="D550" s="97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2:43" s="90" customFormat="1" x14ac:dyDescent="0.2">
      <c r="B551" s="98"/>
      <c r="C551" s="97"/>
      <c r="D551" s="97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2:43" s="90" customFormat="1" x14ac:dyDescent="0.2">
      <c r="B552" s="98"/>
      <c r="C552" s="97"/>
      <c r="D552" s="97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2:43" s="90" customFormat="1" x14ac:dyDescent="0.2">
      <c r="B553" s="98"/>
      <c r="C553" s="97"/>
      <c r="D553" s="97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2:43" s="90" customFormat="1" x14ac:dyDescent="0.2">
      <c r="B554" s="98"/>
      <c r="C554" s="97"/>
      <c r="D554" s="97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2:43" s="90" customFormat="1" x14ac:dyDescent="0.2">
      <c r="B555" s="98"/>
      <c r="C555" s="97"/>
      <c r="D555" s="97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2:43" s="90" customFormat="1" x14ac:dyDescent="0.2">
      <c r="B556" s="98"/>
      <c r="C556" s="97"/>
      <c r="D556" s="97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2:43" s="90" customFormat="1" x14ac:dyDescent="0.2">
      <c r="B557" s="98"/>
      <c r="C557" s="97"/>
      <c r="D557" s="97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2:43" s="90" customFormat="1" x14ac:dyDescent="0.2">
      <c r="B558" s="98"/>
      <c r="C558" s="97"/>
      <c r="D558" s="97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2:43" s="90" customFormat="1" x14ac:dyDescent="0.2">
      <c r="B559" s="98"/>
      <c r="C559" s="97"/>
      <c r="D559" s="97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2:43" s="90" customFormat="1" x14ac:dyDescent="0.2">
      <c r="B560" s="98"/>
      <c r="C560" s="97"/>
      <c r="D560" s="97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2:43" s="90" customFormat="1" x14ac:dyDescent="0.2">
      <c r="B561" s="98"/>
      <c r="C561" s="97"/>
      <c r="D561" s="97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2:43" s="90" customFormat="1" x14ac:dyDescent="0.2">
      <c r="B562" s="98"/>
      <c r="C562" s="97"/>
      <c r="D562" s="97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2:43" s="90" customFormat="1" x14ac:dyDescent="0.2">
      <c r="B563" s="98"/>
      <c r="C563" s="97"/>
      <c r="D563" s="97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2:43" s="90" customFormat="1" x14ac:dyDescent="0.2">
      <c r="B564" s="98"/>
      <c r="C564" s="97"/>
      <c r="D564" s="97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2:43" s="90" customFormat="1" x14ac:dyDescent="0.2">
      <c r="B565" s="98"/>
      <c r="C565" s="97"/>
      <c r="D565" s="97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2:43" s="90" customFormat="1" x14ac:dyDescent="0.2">
      <c r="B566" s="98"/>
      <c r="C566" s="97"/>
      <c r="D566" s="97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2:43" s="90" customFormat="1" x14ac:dyDescent="0.2">
      <c r="B567" s="98"/>
      <c r="C567" s="97"/>
      <c r="D567" s="97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2:43" s="90" customFormat="1" x14ac:dyDescent="0.2">
      <c r="B568" s="98"/>
      <c r="C568" s="97"/>
      <c r="D568" s="97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2:43" s="90" customFormat="1" x14ac:dyDescent="0.2">
      <c r="B569" s="98"/>
      <c r="C569" s="97"/>
      <c r="D569" s="97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2:43" s="90" customFormat="1" x14ac:dyDescent="0.2">
      <c r="B570" s="98"/>
      <c r="C570" s="97"/>
      <c r="D570" s="97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2:43" s="90" customFormat="1" x14ac:dyDescent="0.2">
      <c r="B571" s="98"/>
      <c r="C571" s="97"/>
      <c r="D571" s="97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2:43" s="90" customFormat="1" x14ac:dyDescent="0.2">
      <c r="B572" s="98"/>
      <c r="C572" s="97"/>
      <c r="D572" s="97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2:43" s="90" customFormat="1" x14ac:dyDescent="0.2">
      <c r="B573" s="98"/>
      <c r="C573" s="97"/>
      <c r="D573" s="97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2:43" s="90" customFormat="1" x14ac:dyDescent="0.2">
      <c r="B574" s="98"/>
      <c r="C574" s="97"/>
      <c r="D574" s="97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2:43" s="90" customFormat="1" x14ac:dyDescent="0.2">
      <c r="B575" s="98"/>
      <c r="C575" s="97"/>
      <c r="D575" s="97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2:43" s="90" customFormat="1" x14ac:dyDescent="0.2">
      <c r="B576" s="98"/>
      <c r="C576" s="97"/>
      <c r="D576" s="97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2:43" s="90" customFormat="1" x14ac:dyDescent="0.2">
      <c r="B577" s="98"/>
      <c r="C577" s="97"/>
      <c r="D577" s="97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2:43" s="90" customFormat="1" x14ac:dyDescent="0.2">
      <c r="B578" s="98"/>
      <c r="C578" s="97"/>
      <c r="D578" s="97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2:43" s="90" customFormat="1" x14ac:dyDescent="0.2">
      <c r="B579" s="98"/>
      <c r="C579" s="97"/>
      <c r="D579" s="97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2:43" s="90" customFormat="1" x14ac:dyDescent="0.2">
      <c r="B580" s="98"/>
      <c r="C580" s="97"/>
      <c r="D580" s="97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2:43" s="90" customFormat="1" x14ac:dyDescent="0.2">
      <c r="B581" s="98"/>
      <c r="C581" s="97"/>
      <c r="D581" s="97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2:43" s="90" customFormat="1" x14ac:dyDescent="0.2">
      <c r="B582" s="98"/>
      <c r="C582" s="97"/>
      <c r="D582" s="97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2:43" s="90" customFormat="1" x14ac:dyDescent="0.2">
      <c r="B583" s="98"/>
      <c r="C583" s="97"/>
      <c r="D583" s="97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2:43" s="90" customFormat="1" x14ac:dyDescent="0.2">
      <c r="B584" s="98"/>
      <c r="C584" s="97"/>
      <c r="D584" s="97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2:43" s="90" customFormat="1" x14ac:dyDescent="0.2">
      <c r="B585" s="98"/>
      <c r="C585" s="97"/>
      <c r="D585" s="97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2:43" s="90" customFormat="1" x14ac:dyDescent="0.2">
      <c r="B586" s="98"/>
      <c r="C586" s="97"/>
      <c r="D586" s="97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2:43" s="90" customFormat="1" x14ac:dyDescent="0.2">
      <c r="B587" s="98"/>
      <c r="C587" s="97"/>
      <c r="D587" s="97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2:43" s="90" customFormat="1" x14ac:dyDescent="0.2">
      <c r="B588" s="98"/>
      <c r="C588" s="97"/>
      <c r="D588" s="97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2:43" s="90" customFormat="1" x14ac:dyDescent="0.2">
      <c r="B589" s="98"/>
      <c r="C589" s="97"/>
      <c r="D589" s="97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2:43" s="90" customFormat="1" x14ac:dyDescent="0.2">
      <c r="B590" s="98"/>
      <c r="C590" s="97"/>
      <c r="D590" s="97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2:43" s="90" customFormat="1" x14ac:dyDescent="0.2">
      <c r="B591" s="98"/>
      <c r="C591" s="97"/>
      <c r="D591" s="97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2:43" s="90" customFormat="1" x14ac:dyDescent="0.2">
      <c r="B592" s="98"/>
      <c r="C592" s="97"/>
      <c r="D592" s="97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2:43" s="90" customFormat="1" x14ac:dyDescent="0.2">
      <c r="B593" s="98"/>
      <c r="C593" s="97"/>
      <c r="D593" s="97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2:43" s="90" customFormat="1" x14ac:dyDescent="0.2">
      <c r="B594" s="98"/>
      <c r="C594" s="97"/>
      <c r="D594" s="97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2:43" s="90" customFormat="1" x14ac:dyDescent="0.2">
      <c r="B595" s="98"/>
      <c r="C595" s="97"/>
      <c r="D595" s="97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2:43" s="90" customFormat="1" x14ac:dyDescent="0.2">
      <c r="B596" s="98"/>
      <c r="C596" s="97"/>
      <c r="D596" s="97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2:43" s="90" customFormat="1" x14ac:dyDescent="0.2">
      <c r="B597" s="98"/>
      <c r="C597" s="97"/>
      <c r="D597" s="97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2:43" s="90" customFormat="1" x14ac:dyDescent="0.2">
      <c r="B598" s="98"/>
      <c r="C598" s="97"/>
      <c r="D598" s="97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2:43" s="90" customFormat="1" x14ac:dyDescent="0.2">
      <c r="B599" s="98"/>
      <c r="C599" s="97"/>
      <c r="D599" s="97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2:43" s="90" customFormat="1" x14ac:dyDescent="0.2">
      <c r="B600" s="98"/>
      <c r="C600" s="97"/>
      <c r="D600" s="97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2:43" s="90" customFormat="1" x14ac:dyDescent="0.2">
      <c r="B601" s="98"/>
      <c r="C601" s="97"/>
      <c r="D601" s="97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2:43" s="90" customFormat="1" x14ac:dyDescent="0.2">
      <c r="B602" s="98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2:43" s="90" customFormat="1" x14ac:dyDescent="0.2">
      <c r="B603" s="98"/>
      <c r="C603" s="97"/>
      <c r="D603" s="97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2:43" s="90" customFormat="1" x14ac:dyDescent="0.2">
      <c r="B604" s="98"/>
      <c r="C604" s="97"/>
      <c r="D604" s="97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2:43" s="90" customFormat="1" x14ac:dyDescent="0.2">
      <c r="B605" s="98"/>
      <c r="C605" s="97"/>
      <c r="D605" s="97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2:43" s="90" customFormat="1" x14ac:dyDescent="0.2">
      <c r="B606" s="98"/>
      <c r="C606" s="97"/>
      <c r="D606" s="97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2:43" s="90" customFormat="1" x14ac:dyDescent="0.2">
      <c r="B607" s="98"/>
      <c r="C607" s="97"/>
      <c r="D607" s="97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2:43" s="90" customFormat="1" x14ac:dyDescent="0.2">
      <c r="B608" s="98"/>
      <c r="C608" s="97"/>
      <c r="D608" s="97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2:43" s="90" customFormat="1" x14ac:dyDescent="0.2">
      <c r="B609" s="98"/>
      <c r="C609" s="97"/>
      <c r="D609" s="97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2:43" s="90" customFormat="1" x14ac:dyDescent="0.2">
      <c r="B610" s="98"/>
      <c r="C610" s="97"/>
      <c r="D610" s="97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2:43" s="90" customFormat="1" x14ac:dyDescent="0.2">
      <c r="B611" s="98"/>
      <c r="C611" s="97"/>
      <c r="D611" s="97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2:43" s="90" customFormat="1" x14ac:dyDescent="0.2">
      <c r="B612" s="98"/>
      <c r="C612" s="97"/>
      <c r="D612" s="97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2:43" s="90" customFormat="1" x14ac:dyDescent="0.2">
      <c r="B613" s="98"/>
      <c r="C613" s="97"/>
      <c r="D613" s="97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2:43" s="90" customFormat="1" x14ac:dyDescent="0.2">
      <c r="B614" s="98"/>
      <c r="C614" s="97"/>
      <c r="D614" s="97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2:43" s="90" customFormat="1" x14ac:dyDescent="0.2">
      <c r="B615" s="98"/>
      <c r="C615" s="97"/>
      <c r="D615" s="97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2:43" s="90" customFormat="1" x14ac:dyDescent="0.2">
      <c r="B616" s="98"/>
      <c r="C616" s="97"/>
      <c r="D616" s="97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2:43" s="90" customFormat="1" x14ac:dyDescent="0.2">
      <c r="B617" s="98"/>
      <c r="C617" s="97"/>
      <c r="D617" s="97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2:43" s="90" customFormat="1" x14ac:dyDescent="0.2">
      <c r="B618" s="98"/>
      <c r="C618" s="97"/>
      <c r="D618" s="97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2:43" s="90" customFormat="1" x14ac:dyDescent="0.2">
      <c r="B619" s="98"/>
      <c r="C619" s="97"/>
      <c r="D619" s="97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2:43" s="90" customFormat="1" x14ac:dyDescent="0.2">
      <c r="B620" s="98"/>
      <c r="C620" s="97"/>
      <c r="D620" s="97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2:43" s="90" customFormat="1" x14ac:dyDescent="0.2">
      <c r="B621" s="98"/>
      <c r="C621" s="97"/>
      <c r="D621" s="97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2:43" s="90" customFormat="1" x14ac:dyDescent="0.2">
      <c r="B622" s="98"/>
      <c r="C622" s="97"/>
      <c r="D622" s="97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2:43" s="90" customFormat="1" x14ac:dyDescent="0.2">
      <c r="B623" s="98"/>
      <c r="C623" s="97"/>
      <c r="D623" s="97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2:43" s="90" customFormat="1" x14ac:dyDescent="0.2">
      <c r="B624" s="98"/>
      <c r="C624" s="97"/>
      <c r="D624" s="97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2:43" s="90" customFormat="1" x14ac:dyDescent="0.2">
      <c r="B625" s="98"/>
      <c r="C625" s="97"/>
      <c r="D625" s="97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2:43" s="90" customFormat="1" x14ac:dyDescent="0.2">
      <c r="B626" s="98"/>
      <c r="C626" s="97"/>
      <c r="D626" s="97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2:43" s="90" customFormat="1" x14ac:dyDescent="0.2">
      <c r="B627" s="98"/>
      <c r="C627" s="97"/>
      <c r="D627" s="97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2:43" s="90" customFormat="1" x14ac:dyDescent="0.2">
      <c r="B628" s="98"/>
      <c r="C628" s="97"/>
      <c r="D628" s="97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2:43" s="90" customFormat="1" x14ac:dyDescent="0.2">
      <c r="B629" s="98"/>
      <c r="C629" s="97"/>
      <c r="D629" s="97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2:43" s="90" customFormat="1" x14ac:dyDescent="0.2">
      <c r="B630" s="98"/>
      <c r="C630" s="97"/>
      <c r="D630" s="97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2:43" s="90" customFormat="1" x14ac:dyDescent="0.2">
      <c r="B631" s="98"/>
      <c r="C631" s="97"/>
      <c r="D631" s="97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2:43" s="90" customFormat="1" x14ac:dyDescent="0.2">
      <c r="B632" s="98"/>
      <c r="C632" s="97"/>
      <c r="D632" s="97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2:43" s="90" customFormat="1" x14ac:dyDescent="0.2">
      <c r="B633" s="98"/>
      <c r="C633" s="97"/>
      <c r="D633" s="97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2:43" s="90" customFormat="1" x14ac:dyDescent="0.2">
      <c r="B634" s="98"/>
      <c r="C634" s="97"/>
      <c r="D634" s="97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2:43" s="90" customFormat="1" x14ac:dyDescent="0.2">
      <c r="B635" s="98"/>
      <c r="C635" s="97"/>
      <c r="D635" s="97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2:43" s="90" customFormat="1" x14ac:dyDescent="0.2">
      <c r="B636" s="98"/>
      <c r="C636" s="97"/>
      <c r="D636" s="97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2:43" s="90" customFormat="1" x14ac:dyDescent="0.2">
      <c r="B637" s="98"/>
      <c r="C637" s="97"/>
      <c r="D637" s="97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2:43" s="90" customFormat="1" x14ac:dyDescent="0.2">
      <c r="B638" s="98"/>
      <c r="C638" s="97"/>
      <c r="D638" s="97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2:43" s="90" customFormat="1" x14ac:dyDescent="0.2">
      <c r="B639" s="98"/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2:43" s="90" customFormat="1" x14ac:dyDescent="0.2">
      <c r="B640" s="98"/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2:43" s="90" customFormat="1" x14ac:dyDescent="0.2">
      <c r="B641" s="98"/>
      <c r="C641" s="97"/>
      <c r="D641" s="97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2:43" s="90" customFormat="1" x14ac:dyDescent="0.2">
      <c r="B642" s="98"/>
      <c r="C642" s="97"/>
      <c r="D642" s="97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2:43" s="90" customFormat="1" x14ac:dyDescent="0.2">
      <c r="B643" s="98"/>
      <c r="C643" s="97"/>
      <c r="D643" s="97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2:43" s="90" customFormat="1" x14ac:dyDescent="0.2">
      <c r="B644" s="98"/>
      <c r="C644" s="97"/>
      <c r="D644" s="97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2:43" s="90" customFormat="1" x14ac:dyDescent="0.2">
      <c r="B645" s="98"/>
      <c r="C645" s="97"/>
      <c r="D645" s="97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2:43" s="90" customFormat="1" x14ac:dyDescent="0.2">
      <c r="B646" s="98"/>
      <c r="C646" s="97"/>
      <c r="D646" s="97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2:43" s="90" customFormat="1" x14ac:dyDescent="0.2">
      <c r="B647" s="98"/>
      <c r="C647" s="97"/>
      <c r="D647" s="97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2:43" s="90" customFormat="1" x14ac:dyDescent="0.2">
      <c r="B648" s="98"/>
      <c r="C648" s="97"/>
      <c r="D648" s="97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2:43" s="90" customFormat="1" x14ac:dyDescent="0.2">
      <c r="B649" s="98"/>
      <c r="C649" s="97"/>
      <c r="D649" s="97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2:43" s="90" customFormat="1" x14ac:dyDescent="0.2">
      <c r="B650" s="98"/>
      <c r="C650" s="97"/>
      <c r="D650" s="97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2:43" s="90" customFormat="1" x14ac:dyDescent="0.2">
      <c r="B651" s="98"/>
      <c r="C651" s="97"/>
      <c r="D651" s="97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2:43" s="90" customFormat="1" x14ac:dyDescent="0.2">
      <c r="B652" s="98"/>
      <c r="C652" s="97"/>
      <c r="D652" s="97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2:43" s="90" customFormat="1" x14ac:dyDescent="0.2">
      <c r="B653" s="98"/>
      <c r="C653" s="97"/>
      <c r="D653" s="97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2:43" s="90" customFormat="1" x14ac:dyDescent="0.2">
      <c r="B654" s="98"/>
      <c r="C654" s="97"/>
      <c r="D654" s="97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2:43" s="90" customFormat="1" x14ac:dyDescent="0.2">
      <c r="B655" s="98"/>
      <c r="C655" s="97"/>
      <c r="D655" s="97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2:43" s="90" customFormat="1" x14ac:dyDescent="0.2">
      <c r="B656" s="98"/>
      <c r="C656" s="97"/>
      <c r="D656" s="97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2:43" s="90" customFormat="1" x14ac:dyDescent="0.2">
      <c r="B657" s="98"/>
      <c r="C657" s="97"/>
      <c r="D657" s="97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2:43" s="90" customFormat="1" x14ac:dyDescent="0.2">
      <c r="B658" s="98"/>
      <c r="C658" s="97"/>
      <c r="D658" s="97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2:43" s="90" customFormat="1" x14ac:dyDescent="0.2">
      <c r="B659" s="98"/>
      <c r="C659" s="97"/>
      <c r="D659" s="97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2:43" s="90" customFormat="1" x14ac:dyDescent="0.2">
      <c r="B660" s="98"/>
      <c r="C660" s="97"/>
      <c r="D660" s="97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2:43" s="90" customFormat="1" x14ac:dyDescent="0.2">
      <c r="B661" s="98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2:43" s="90" customFormat="1" x14ac:dyDescent="0.2">
      <c r="B662" s="98"/>
      <c r="C662" s="97"/>
      <c r="D662" s="97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2:43" s="90" customFormat="1" x14ac:dyDescent="0.2">
      <c r="B663" s="98"/>
      <c r="C663" s="97"/>
      <c r="D663" s="97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2:43" s="90" customFormat="1" x14ac:dyDescent="0.2">
      <c r="B664" s="98"/>
      <c r="C664" s="97"/>
      <c r="D664" s="97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2:43" s="90" customFormat="1" x14ac:dyDescent="0.2">
      <c r="B665" s="98"/>
      <c r="C665" s="97"/>
      <c r="D665" s="97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2:43" s="90" customFormat="1" x14ac:dyDescent="0.2">
      <c r="B666" s="98"/>
      <c r="C666" s="97"/>
      <c r="D666" s="97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2:43" s="90" customFormat="1" x14ac:dyDescent="0.2">
      <c r="B667" s="98"/>
      <c r="C667" s="97"/>
      <c r="D667" s="97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2:43" s="90" customFormat="1" x14ac:dyDescent="0.2">
      <c r="B668" s="98"/>
      <c r="C668" s="97"/>
      <c r="D668" s="97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2:43" s="90" customFormat="1" x14ac:dyDescent="0.2">
      <c r="B669" s="98"/>
      <c r="C669" s="97"/>
      <c r="D669" s="97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2:43" s="90" customFormat="1" x14ac:dyDescent="0.2">
      <c r="B670" s="98"/>
      <c r="C670" s="97"/>
      <c r="D670" s="97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2:43" s="90" customFormat="1" x14ac:dyDescent="0.2">
      <c r="B671" s="98"/>
      <c r="C671" s="97"/>
      <c r="D671" s="97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2:43" s="90" customFormat="1" x14ac:dyDescent="0.2">
      <c r="B672" s="98"/>
      <c r="C672" s="97"/>
      <c r="D672" s="97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2:43" s="90" customFormat="1" x14ac:dyDescent="0.2">
      <c r="B673" s="98"/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2:43" s="90" customFormat="1" x14ac:dyDescent="0.2">
      <c r="B674" s="98"/>
      <c r="C674" s="97"/>
      <c r="D674" s="97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2:43" s="90" customFormat="1" x14ac:dyDescent="0.2">
      <c r="B675" s="98"/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2:43" s="90" customFormat="1" x14ac:dyDescent="0.2">
      <c r="B676" s="98"/>
      <c r="C676" s="97"/>
      <c r="D676" s="97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2:43" s="90" customFormat="1" x14ac:dyDescent="0.2">
      <c r="B677" s="98"/>
      <c r="C677" s="97"/>
      <c r="D677" s="97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2:43" s="90" customFormat="1" x14ac:dyDescent="0.2">
      <c r="B678" s="98"/>
      <c r="C678" s="97"/>
      <c r="D678" s="97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2:43" s="90" customFormat="1" x14ac:dyDescent="0.2">
      <c r="B679" s="98"/>
      <c r="C679" s="97"/>
      <c r="D679" s="97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2:43" s="90" customFormat="1" x14ac:dyDescent="0.2">
      <c r="B680" s="98"/>
      <c r="C680" s="97"/>
      <c r="D680" s="97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2:43" s="90" customFormat="1" x14ac:dyDescent="0.2">
      <c r="B681" s="98"/>
      <c r="C681" s="97"/>
      <c r="D681" s="97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2:43" s="90" customFormat="1" x14ac:dyDescent="0.2">
      <c r="B682" s="98"/>
      <c r="C682" s="97"/>
      <c r="D682" s="97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2:43" s="90" customFormat="1" x14ac:dyDescent="0.2">
      <c r="B683" s="98"/>
      <c r="C683" s="97"/>
      <c r="D683" s="97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2:43" s="90" customFormat="1" x14ac:dyDescent="0.2">
      <c r="B684" s="98"/>
      <c r="C684" s="97"/>
      <c r="D684" s="97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2:43" s="90" customFormat="1" x14ac:dyDescent="0.2">
      <c r="B685" s="98"/>
      <c r="C685" s="97"/>
      <c r="D685" s="97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2:43" s="90" customFormat="1" x14ac:dyDescent="0.2">
      <c r="B686" s="98"/>
      <c r="C686" s="97"/>
      <c r="D686" s="97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2:43" s="90" customFormat="1" x14ac:dyDescent="0.2">
      <c r="B687" s="98"/>
      <c r="C687" s="97"/>
      <c r="D687" s="97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2:43" s="90" customFormat="1" x14ac:dyDescent="0.2">
      <c r="B688" s="98"/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2:43" s="90" customFormat="1" x14ac:dyDescent="0.2">
      <c r="B689" s="98"/>
      <c r="C689" s="97"/>
      <c r="D689" s="97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2:43" s="90" customFormat="1" x14ac:dyDescent="0.2">
      <c r="B690" s="98"/>
      <c r="C690" s="97"/>
      <c r="D690" s="97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2:43" s="90" customFormat="1" x14ac:dyDescent="0.2">
      <c r="B691" s="98"/>
      <c r="C691" s="97"/>
      <c r="D691" s="97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2:43" s="90" customFormat="1" x14ac:dyDescent="0.2">
      <c r="B692" s="98"/>
      <c r="C692" s="97"/>
      <c r="D692" s="97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2:43" s="90" customFormat="1" x14ac:dyDescent="0.2">
      <c r="B693" s="98"/>
      <c r="C693" s="97"/>
      <c r="D693" s="97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2:43" s="90" customFormat="1" x14ac:dyDescent="0.2">
      <c r="B694" s="98"/>
      <c r="C694" s="97"/>
      <c r="D694" s="97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2:43" s="90" customFormat="1" x14ac:dyDescent="0.2">
      <c r="B695" s="98"/>
      <c r="C695" s="97"/>
      <c r="D695" s="97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2:43" s="90" customFormat="1" x14ac:dyDescent="0.2">
      <c r="B696" s="98"/>
      <c r="C696" s="97"/>
      <c r="D696" s="97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2:43" s="90" customFormat="1" x14ac:dyDescent="0.2">
      <c r="B697" s="98"/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2:43" s="90" customFormat="1" x14ac:dyDescent="0.2">
      <c r="B698" s="98"/>
      <c r="C698" s="97"/>
      <c r="D698" s="97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2:43" s="90" customFormat="1" x14ac:dyDescent="0.2">
      <c r="B699" s="98"/>
      <c r="C699" s="97"/>
      <c r="D699" s="97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2:43" s="90" customFormat="1" x14ac:dyDescent="0.2">
      <c r="B700" s="98"/>
      <c r="C700" s="97"/>
      <c r="D700" s="97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2:43" s="90" customFormat="1" x14ac:dyDescent="0.2">
      <c r="B701" s="98"/>
      <c r="C701" s="97"/>
      <c r="D701" s="97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2:43" s="90" customFormat="1" x14ac:dyDescent="0.2">
      <c r="B702" s="98"/>
      <c r="C702" s="97"/>
      <c r="D702" s="97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2:43" s="90" customFormat="1" x14ac:dyDescent="0.2">
      <c r="B703" s="98"/>
      <c r="C703" s="97"/>
      <c r="D703" s="97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2:43" s="90" customFormat="1" x14ac:dyDescent="0.2">
      <c r="B704" s="98"/>
      <c r="C704" s="97"/>
      <c r="D704" s="97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2:43" s="90" customFormat="1" x14ac:dyDescent="0.2">
      <c r="B705" s="98"/>
      <c r="C705" s="97"/>
      <c r="D705" s="97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2:43" s="90" customFormat="1" x14ac:dyDescent="0.2">
      <c r="B706" s="98"/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2:43" s="90" customFormat="1" x14ac:dyDescent="0.2">
      <c r="B707" s="98"/>
      <c r="C707" s="97"/>
      <c r="D707" s="97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2:43" s="90" customFormat="1" x14ac:dyDescent="0.2">
      <c r="B708" s="98"/>
      <c r="C708" s="97"/>
      <c r="D708" s="97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2:43" s="90" customFormat="1" x14ac:dyDescent="0.2">
      <c r="B709" s="98"/>
      <c r="C709" s="97"/>
      <c r="D709" s="97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2:43" s="90" customFormat="1" x14ac:dyDescent="0.2">
      <c r="B710" s="98"/>
      <c r="C710" s="97"/>
      <c r="D710" s="97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2:43" s="90" customFormat="1" x14ac:dyDescent="0.2">
      <c r="B711" s="98"/>
      <c r="C711" s="97"/>
      <c r="D711" s="97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2:43" s="90" customFormat="1" x14ac:dyDescent="0.2">
      <c r="B712" s="98"/>
      <c r="C712" s="97"/>
      <c r="D712" s="97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2:43" s="90" customFormat="1" x14ac:dyDescent="0.2">
      <c r="B713" s="98"/>
      <c r="C713" s="97"/>
      <c r="D713" s="97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2:43" s="90" customFormat="1" x14ac:dyDescent="0.2">
      <c r="B714" s="98"/>
      <c r="C714" s="97"/>
      <c r="D714" s="97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2:43" s="90" customFormat="1" x14ac:dyDescent="0.2">
      <c r="B715" s="98"/>
      <c r="C715" s="97"/>
      <c r="D715" s="97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2:43" s="90" customFormat="1" x14ac:dyDescent="0.2">
      <c r="B716" s="98"/>
      <c r="C716" s="97"/>
      <c r="D716" s="97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2:43" s="90" customFormat="1" x14ac:dyDescent="0.2">
      <c r="B717" s="98"/>
      <c r="C717" s="97"/>
      <c r="D717" s="97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2:43" s="90" customFormat="1" x14ac:dyDescent="0.2">
      <c r="B718" s="98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2:43" s="90" customFormat="1" x14ac:dyDescent="0.2">
      <c r="B719" s="98"/>
      <c r="C719" s="97"/>
      <c r="D719" s="97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2:43" s="90" customFormat="1" x14ac:dyDescent="0.2">
      <c r="B720" s="98"/>
      <c r="C720" s="97"/>
      <c r="D720" s="97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2:43" s="90" customFormat="1" x14ac:dyDescent="0.2">
      <c r="B721" s="98"/>
      <c r="C721" s="97"/>
      <c r="D721" s="97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2:43" s="90" customFormat="1" x14ac:dyDescent="0.2">
      <c r="B722" s="98"/>
      <c r="C722" s="97"/>
      <c r="D722" s="97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2:43" s="90" customFormat="1" x14ac:dyDescent="0.2">
      <c r="B723" s="98"/>
      <c r="C723" s="97"/>
      <c r="D723" s="97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2:43" s="90" customFormat="1" x14ac:dyDescent="0.2">
      <c r="B724" s="98"/>
      <c r="C724" s="97"/>
      <c r="D724" s="97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2:43" s="90" customFormat="1" x14ac:dyDescent="0.2">
      <c r="B725" s="98"/>
      <c r="C725" s="97"/>
      <c r="D725" s="97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2:43" s="90" customFormat="1" x14ac:dyDescent="0.2">
      <c r="B726" s="98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2:43" s="90" customFormat="1" x14ac:dyDescent="0.2">
      <c r="B727" s="98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2:43" s="90" customFormat="1" x14ac:dyDescent="0.2">
      <c r="B728" s="98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2:43" s="90" customFormat="1" x14ac:dyDescent="0.2">
      <c r="B729" s="98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2:43" s="90" customFormat="1" x14ac:dyDescent="0.2">
      <c r="B730" s="98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2:43" s="90" customFormat="1" x14ac:dyDescent="0.2">
      <c r="B731" s="98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2:43" s="90" customFormat="1" x14ac:dyDescent="0.2">
      <c r="B732" s="98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2:43" s="90" customFormat="1" x14ac:dyDescent="0.2">
      <c r="B733" s="98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2:43" s="90" customFormat="1" x14ac:dyDescent="0.2">
      <c r="B734" s="98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2:43" s="90" customFormat="1" x14ac:dyDescent="0.2">
      <c r="B735" s="98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2:43" s="90" customFormat="1" x14ac:dyDescent="0.2">
      <c r="B736" s="98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2:43" s="90" customFormat="1" x14ac:dyDescent="0.2">
      <c r="B737" s="98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2:43" s="90" customFormat="1" x14ac:dyDescent="0.2">
      <c r="B738" s="98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2:43" s="90" customFormat="1" x14ac:dyDescent="0.2">
      <c r="B739" s="98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2:43" s="90" customFormat="1" x14ac:dyDescent="0.2">
      <c r="B740" s="98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2:43" s="90" customFormat="1" x14ac:dyDescent="0.2">
      <c r="B741" s="98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2:43" s="90" customFormat="1" x14ac:dyDescent="0.2">
      <c r="B742" s="98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2:43" s="90" customFormat="1" x14ac:dyDescent="0.2">
      <c r="B743" s="98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2:43" s="90" customFormat="1" x14ac:dyDescent="0.2">
      <c r="B744" s="98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2:43" s="90" customFormat="1" x14ac:dyDescent="0.2">
      <c r="B745" s="98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2:43" s="90" customFormat="1" x14ac:dyDescent="0.2">
      <c r="B746" s="98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2:43" s="90" customFormat="1" x14ac:dyDescent="0.2">
      <c r="B747" s="98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2:43" s="90" customFormat="1" x14ac:dyDescent="0.2">
      <c r="B748" s="98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2:43" s="90" customFormat="1" x14ac:dyDescent="0.2">
      <c r="B749" s="98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2:43" s="90" customFormat="1" x14ac:dyDescent="0.2">
      <c r="B750" s="98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2:43" s="90" customFormat="1" x14ac:dyDescent="0.2">
      <c r="B751" s="98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2:43" s="90" customFormat="1" x14ac:dyDescent="0.2">
      <c r="B752" s="98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2:43" s="90" customFormat="1" x14ac:dyDescent="0.2">
      <c r="B753" s="98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2:43" s="90" customFormat="1" x14ac:dyDescent="0.2">
      <c r="B754" s="98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2:43" s="90" customFormat="1" x14ac:dyDescent="0.2">
      <c r="B755" s="98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2:43" s="90" customFormat="1" x14ac:dyDescent="0.2">
      <c r="B756" s="98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2:43" s="90" customFormat="1" x14ac:dyDescent="0.2">
      <c r="B757" s="98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2:43" s="90" customFormat="1" x14ac:dyDescent="0.2">
      <c r="B758" s="98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2:43" s="90" customFormat="1" x14ac:dyDescent="0.2">
      <c r="B759" s="98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2:43" s="90" customFormat="1" x14ac:dyDescent="0.2">
      <c r="B760" s="98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2:43" s="90" customFormat="1" x14ac:dyDescent="0.2">
      <c r="B761" s="98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2:43" s="90" customFormat="1" x14ac:dyDescent="0.2">
      <c r="B762" s="98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2:43" s="90" customFormat="1" x14ac:dyDescent="0.2">
      <c r="B763" s="98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2:43" s="90" customFormat="1" x14ac:dyDescent="0.2">
      <c r="B764" s="98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2:43" s="90" customFormat="1" x14ac:dyDescent="0.2">
      <c r="B765" s="98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2:43" s="90" customFormat="1" x14ac:dyDescent="0.2">
      <c r="B766" s="98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2:43" s="90" customFormat="1" x14ac:dyDescent="0.2">
      <c r="B767" s="98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2:43" s="90" customFormat="1" x14ac:dyDescent="0.2">
      <c r="B768" s="98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2:43" s="90" customFormat="1" x14ac:dyDescent="0.2">
      <c r="B769" s="98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2:43" s="90" customFormat="1" x14ac:dyDescent="0.2">
      <c r="B770" s="98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2:43" s="90" customFormat="1" x14ac:dyDescent="0.2">
      <c r="B771" s="98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2:43" s="90" customFormat="1" x14ac:dyDescent="0.2">
      <c r="B772" s="98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2:43" s="90" customFormat="1" x14ac:dyDescent="0.2">
      <c r="B773" s="98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2:43" s="90" customFormat="1" x14ac:dyDescent="0.2">
      <c r="B774" s="98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2:43" s="90" customFormat="1" x14ac:dyDescent="0.2">
      <c r="B775" s="98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2:43" s="90" customFormat="1" x14ac:dyDescent="0.2">
      <c r="B776" s="98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2:43" s="90" customFormat="1" x14ac:dyDescent="0.2">
      <c r="B777" s="98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2:43" s="90" customFormat="1" x14ac:dyDescent="0.2">
      <c r="B778" s="98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2:43" s="90" customFormat="1" x14ac:dyDescent="0.2">
      <c r="B779" s="98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2:43" s="90" customFormat="1" x14ac:dyDescent="0.2">
      <c r="B780" s="98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2:43" s="90" customFormat="1" x14ac:dyDescent="0.2">
      <c r="B781" s="98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2:43" s="90" customFormat="1" x14ac:dyDescent="0.2">
      <c r="B782" s="98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2:43" s="90" customFormat="1" x14ac:dyDescent="0.2">
      <c r="B783" s="98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2:43" s="90" customFormat="1" x14ac:dyDescent="0.2">
      <c r="B784" s="98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2:43" s="90" customFormat="1" x14ac:dyDescent="0.2">
      <c r="B785" s="98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2:43" s="90" customFormat="1" x14ac:dyDescent="0.2">
      <c r="B786" s="98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2:43" s="90" customFormat="1" x14ac:dyDescent="0.2">
      <c r="B787" s="98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2:43" s="90" customFormat="1" x14ac:dyDescent="0.2">
      <c r="B788" s="98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2:43" s="90" customFormat="1" x14ac:dyDescent="0.2">
      <c r="B789" s="98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2:43" s="90" customFormat="1" x14ac:dyDescent="0.2">
      <c r="B790" s="98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2:43" s="90" customFormat="1" x14ac:dyDescent="0.2">
      <c r="B791" s="98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2:43" s="90" customFormat="1" x14ac:dyDescent="0.2">
      <c r="B792" s="98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  <row r="793" spans="2:43" s="90" customFormat="1" x14ac:dyDescent="0.2">
      <c r="B793" s="98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</row>
    <row r="794" spans="2:43" s="90" customFormat="1" x14ac:dyDescent="0.2">
      <c r="B794" s="98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</row>
    <row r="795" spans="2:43" s="90" customFormat="1" x14ac:dyDescent="0.2">
      <c r="B795" s="98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</row>
    <row r="796" spans="2:43" s="90" customFormat="1" x14ac:dyDescent="0.2">
      <c r="B796" s="98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</row>
    <row r="797" spans="2:43" s="90" customFormat="1" x14ac:dyDescent="0.2">
      <c r="B797" s="98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</row>
    <row r="798" spans="2:43" s="90" customFormat="1" x14ac:dyDescent="0.2">
      <c r="B798" s="98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</row>
    <row r="799" spans="2:43" s="90" customFormat="1" x14ac:dyDescent="0.2">
      <c r="B799" s="98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</row>
    <row r="800" spans="2:43" s="90" customFormat="1" x14ac:dyDescent="0.2">
      <c r="B800" s="98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</row>
    <row r="801" spans="2:43" s="90" customFormat="1" x14ac:dyDescent="0.2">
      <c r="B801" s="98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</row>
    <row r="802" spans="2:43" s="90" customFormat="1" x14ac:dyDescent="0.2">
      <c r="B802" s="98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</row>
    <row r="803" spans="2:43" s="90" customFormat="1" x14ac:dyDescent="0.2">
      <c r="B803" s="98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</row>
    <row r="804" spans="2:43" s="90" customFormat="1" x14ac:dyDescent="0.2">
      <c r="B804" s="98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</row>
    <row r="805" spans="2:43" s="90" customFormat="1" x14ac:dyDescent="0.2">
      <c r="B805" s="98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</row>
    <row r="806" spans="2:43" s="90" customFormat="1" x14ac:dyDescent="0.2">
      <c r="B806" s="98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</row>
    <row r="807" spans="2:43" s="90" customFormat="1" x14ac:dyDescent="0.2">
      <c r="B807" s="98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</row>
    <row r="808" spans="2:43" s="90" customFormat="1" x14ac:dyDescent="0.2">
      <c r="B808" s="98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</row>
    <row r="809" spans="2:43" s="90" customFormat="1" x14ac:dyDescent="0.2">
      <c r="B809" s="98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</row>
    <row r="810" spans="2:43" s="90" customFormat="1" x14ac:dyDescent="0.2">
      <c r="B810" s="98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</row>
    <row r="811" spans="2:43" s="90" customFormat="1" x14ac:dyDescent="0.2">
      <c r="B811" s="98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</row>
    <row r="812" spans="2:43" s="90" customFormat="1" x14ac:dyDescent="0.2">
      <c r="B812" s="98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</row>
    <row r="813" spans="2:43" s="90" customFormat="1" x14ac:dyDescent="0.2">
      <c r="B813" s="98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</row>
    <row r="814" spans="2:43" s="90" customFormat="1" x14ac:dyDescent="0.2">
      <c r="B814" s="98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</row>
    <row r="815" spans="2:43" s="90" customFormat="1" x14ac:dyDescent="0.2">
      <c r="B815" s="98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</row>
    <row r="816" spans="2:43" s="90" customFormat="1" x14ac:dyDescent="0.2">
      <c r="B816" s="98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</row>
    <row r="817" spans="2:43" s="90" customFormat="1" x14ac:dyDescent="0.2">
      <c r="B817" s="98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</row>
    <row r="818" spans="2:43" s="90" customFormat="1" x14ac:dyDescent="0.2">
      <c r="B818" s="98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</row>
    <row r="819" spans="2:43" s="90" customFormat="1" x14ac:dyDescent="0.2">
      <c r="B819" s="98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</row>
    <row r="820" spans="2:43" s="90" customFormat="1" x14ac:dyDescent="0.2">
      <c r="B820" s="98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</row>
    <row r="821" spans="2:43" s="90" customFormat="1" x14ac:dyDescent="0.2">
      <c r="B821" s="98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</row>
    <row r="822" spans="2:43" s="90" customFormat="1" x14ac:dyDescent="0.2">
      <c r="B822" s="98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</row>
    <row r="823" spans="2:43" s="90" customFormat="1" x14ac:dyDescent="0.2">
      <c r="B823" s="98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</row>
    <row r="824" spans="2:43" s="90" customFormat="1" x14ac:dyDescent="0.2">
      <c r="B824" s="98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</row>
    <row r="825" spans="2:43" s="90" customFormat="1" x14ac:dyDescent="0.2">
      <c r="B825" s="98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</row>
    <row r="826" spans="2:43" s="90" customFormat="1" x14ac:dyDescent="0.2">
      <c r="B826" s="98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</row>
    <row r="827" spans="2:43" s="90" customFormat="1" x14ac:dyDescent="0.2">
      <c r="B827" s="98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</row>
    <row r="828" spans="2:43" s="90" customFormat="1" x14ac:dyDescent="0.2">
      <c r="B828" s="98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</row>
    <row r="829" spans="2:43" s="90" customFormat="1" x14ac:dyDescent="0.2">
      <c r="B829" s="98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</row>
    <row r="830" spans="2:43" s="90" customFormat="1" x14ac:dyDescent="0.2">
      <c r="B830" s="98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</row>
    <row r="831" spans="2:43" s="90" customFormat="1" x14ac:dyDescent="0.2">
      <c r="B831" s="98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</row>
    <row r="832" spans="2:43" s="90" customFormat="1" x14ac:dyDescent="0.2">
      <c r="B832" s="98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</row>
    <row r="833" spans="2:43" s="90" customFormat="1" x14ac:dyDescent="0.2">
      <c r="B833" s="98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</row>
    <row r="834" spans="2:43" s="90" customFormat="1" x14ac:dyDescent="0.2">
      <c r="B834" s="98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</row>
    <row r="835" spans="2:43" s="90" customFormat="1" x14ac:dyDescent="0.2">
      <c r="B835" s="98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</row>
    <row r="836" spans="2:43" s="90" customFormat="1" x14ac:dyDescent="0.2">
      <c r="B836" s="98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</row>
    <row r="837" spans="2:43" s="90" customFormat="1" x14ac:dyDescent="0.2">
      <c r="B837" s="98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</row>
    <row r="838" spans="2:43" s="90" customFormat="1" x14ac:dyDescent="0.2">
      <c r="B838" s="98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</row>
    <row r="839" spans="2:43" s="90" customFormat="1" x14ac:dyDescent="0.2">
      <c r="B839" s="98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</row>
    <row r="840" spans="2:43" s="90" customFormat="1" x14ac:dyDescent="0.2">
      <c r="B840" s="98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</row>
    <row r="841" spans="2:43" s="90" customFormat="1" x14ac:dyDescent="0.2">
      <c r="B841" s="98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</row>
    <row r="842" spans="2:43" s="90" customFormat="1" x14ac:dyDescent="0.2">
      <c r="B842" s="98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</row>
    <row r="843" spans="2:43" s="90" customFormat="1" x14ac:dyDescent="0.2">
      <c r="B843" s="98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</row>
    <row r="844" spans="2:43" s="90" customFormat="1" x14ac:dyDescent="0.2">
      <c r="B844" s="98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</row>
    <row r="845" spans="2:43" s="90" customFormat="1" x14ac:dyDescent="0.2">
      <c r="B845" s="98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</row>
    <row r="846" spans="2:43" s="90" customFormat="1" x14ac:dyDescent="0.2">
      <c r="B846" s="98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</row>
    <row r="847" spans="2:43" s="90" customFormat="1" x14ac:dyDescent="0.2">
      <c r="B847" s="98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</row>
    <row r="848" spans="2:43" s="90" customFormat="1" x14ac:dyDescent="0.2">
      <c r="B848" s="98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</row>
    <row r="849" spans="2:43" s="90" customFormat="1" x14ac:dyDescent="0.2">
      <c r="B849" s="98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</row>
    <row r="850" spans="2:43" s="90" customFormat="1" x14ac:dyDescent="0.2">
      <c r="B850" s="98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</row>
    <row r="851" spans="2:43" s="90" customFormat="1" x14ac:dyDescent="0.2">
      <c r="B851" s="98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</row>
    <row r="852" spans="2:43" s="90" customFormat="1" x14ac:dyDescent="0.2">
      <c r="B852" s="98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</row>
    <row r="853" spans="2:43" s="90" customFormat="1" x14ac:dyDescent="0.2">
      <c r="B853" s="98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</row>
    <row r="854" spans="2:43" s="90" customFormat="1" x14ac:dyDescent="0.2">
      <c r="B854" s="98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</row>
    <row r="855" spans="2:43" s="90" customFormat="1" x14ac:dyDescent="0.2">
      <c r="B855" s="98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</row>
    <row r="856" spans="2:43" s="90" customFormat="1" x14ac:dyDescent="0.2">
      <c r="B856" s="98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</row>
    <row r="857" spans="2:43" s="90" customFormat="1" x14ac:dyDescent="0.2">
      <c r="B857" s="98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</row>
    <row r="858" spans="2:43" s="90" customFormat="1" x14ac:dyDescent="0.2">
      <c r="B858" s="98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</row>
    <row r="859" spans="2:43" s="90" customFormat="1" x14ac:dyDescent="0.2">
      <c r="B859" s="98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</row>
    <row r="860" spans="2:43" s="90" customFormat="1" x14ac:dyDescent="0.2">
      <c r="B860" s="98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</row>
    <row r="861" spans="2:43" s="90" customFormat="1" x14ac:dyDescent="0.2">
      <c r="B861" s="98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</row>
    <row r="862" spans="2:43" s="90" customFormat="1" x14ac:dyDescent="0.2">
      <c r="B862" s="98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</row>
    <row r="863" spans="2:43" s="90" customFormat="1" x14ac:dyDescent="0.2">
      <c r="B863" s="98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</row>
    <row r="864" spans="2:43" s="90" customFormat="1" x14ac:dyDescent="0.2">
      <c r="B864" s="98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</row>
    <row r="865" spans="2:43" s="90" customFormat="1" x14ac:dyDescent="0.2">
      <c r="B865" s="98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</row>
    <row r="866" spans="2:43" s="90" customFormat="1" x14ac:dyDescent="0.2">
      <c r="B866" s="98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</row>
    <row r="867" spans="2:43" s="90" customFormat="1" x14ac:dyDescent="0.2">
      <c r="B867" s="98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</row>
    <row r="868" spans="2:43" s="90" customFormat="1" x14ac:dyDescent="0.2">
      <c r="B868" s="98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</row>
    <row r="869" spans="2:43" s="90" customFormat="1" x14ac:dyDescent="0.2">
      <c r="B869" s="98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</row>
    <row r="870" spans="2:43" s="90" customFormat="1" x14ac:dyDescent="0.2">
      <c r="B870" s="98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</row>
    <row r="871" spans="2:43" s="90" customFormat="1" x14ac:dyDescent="0.2">
      <c r="B871" s="98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</row>
    <row r="872" spans="2:43" s="90" customFormat="1" x14ac:dyDescent="0.2">
      <c r="B872" s="98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</row>
    <row r="873" spans="2:43" s="90" customFormat="1" x14ac:dyDescent="0.2">
      <c r="B873" s="98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</row>
    <row r="874" spans="2:43" s="90" customFormat="1" x14ac:dyDescent="0.2">
      <c r="B874" s="98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</row>
    <row r="875" spans="2:43" s="90" customFormat="1" x14ac:dyDescent="0.2">
      <c r="B875" s="98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</row>
    <row r="876" spans="2:43" s="90" customFormat="1" x14ac:dyDescent="0.2">
      <c r="B876" s="98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</row>
    <row r="877" spans="2:43" s="90" customFormat="1" x14ac:dyDescent="0.2">
      <c r="B877" s="98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</row>
    <row r="878" spans="2:43" s="90" customFormat="1" x14ac:dyDescent="0.2">
      <c r="B878" s="98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</row>
    <row r="879" spans="2:43" s="90" customFormat="1" x14ac:dyDescent="0.2">
      <c r="B879" s="98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</row>
    <row r="880" spans="2:43" s="90" customFormat="1" x14ac:dyDescent="0.2">
      <c r="B880" s="98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</row>
    <row r="881" spans="2:43" s="90" customFormat="1" x14ac:dyDescent="0.2">
      <c r="B881" s="98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</row>
    <row r="882" spans="2:43" s="90" customFormat="1" x14ac:dyDescent="0.2">
      <c r="B882" s="98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</row>
    <row r="883" spans="2:43" s="90" customFormat="1" x14ac:dyDescent="0.2">
      <c r="B883" s="98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</row>
    <row r="884" spans="2:43" s="90" customFormat="1" x14ac:dyDescent="0.2">
      <c r="B884" s="98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</row>
    <row r="885" spans="2:43" s="90" customFormat="1" x14ac:dyDescent="0.2">
      <c r="B885" s="98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</row>
    <row r="886" spans="2:43" s="90" customFormat="1" x14ac:dyDescent="0.2">
      <c r="B886" s="98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</row>
    <row r="887" spans="2:43" s="90" customFormat="1" x14ac:dyDescent="0.2">
      <c r="B887" s="98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</row>
    <row r="888" spans="2:43" s="90" customFormat="1" x14ac:dyDescent="0.2">
      <c r="B888" s="98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</row>
    <row r="889" spans="2:43" s="90" customFormat="1" x14ac:dyDescent="0.2">
      <c r="B889" s="98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</row>
    <row r="890" spans="2:43" s="90" customFormat="1" x14ac:dyDescent="0.2">
      <c r="B890" s="98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</row>
    <row r="891" spans="2:43" s="90" customFormat="1" x14ac:dyDescent="0.2">
      <c r="B891" s="98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</row>
    <row r="892" spans="2:43" s="90" customFormat="1" x14ac:dyDescent="0.2">
      <c r="B892" s="98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</row>
    <row r="893" spans="2:43" s="90" customFormat="1" x14ac:dyDescent="0.2">
      <c r="B893" s="98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</row>
    <row r="894" spans="2:43" s="90" customFormat="1" x14ac:dyDescent="0.2">
      <c r="B894" s="98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</row>
    <row r="895" spans="2:43" s="90" customFormat="1" x14ac:dyDescent="0.2">
      <c r="B895" s="98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</row>
    <row r="896" spans="2:43" s="90" customFormat="1" x14ac:dyDescent="0.2">
      <c r="B896" s="98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</row>
    <row r="897" spans="2:43" s="90" customFormat="1" x14ac:dyDescent="0.2">
      <c r="B897" s="98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</row>
    <row r="898" spans="2:43" s="90" customFormat="1" x14ac:dyDescent="0.2">
      <c r="B898" s="98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</row>
    <row r="899" spans="2:43" s="90" customFormat="1" x14ac:dyDescent="0.2">
      <c r="B899" s="98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</row>
    <row r="900" spans="2:43" s="90" customFormat="1" x14ac:dyDescent="0.2">
      <c r="B900" s="98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</row>
    <row r="901" spans="2:43" s="90" customFormat="1" x14ac:dyDescent="0.2">
      <c r="B901" s="98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</row>
    <row r="902" spans="2:43" s="90" customFormat="1" x14ac:dyDescent="0.2">
      <c r="B902" s="98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</row>
    <row r="903" spans="2:43" s="90" customFormat="1" x14ac:dyDescent="0.2">
      <c r="B903" s="98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</row>
    <row r="904" spans="2:43" s="90" customFormat="1" x14ac:dyDescent="0.2">
      <c r="B904" s="98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</row>
    <row r="905" spans="2:43" s="90" customFormat="1" x14ac:dyDescent="0.2">
      <c r="B905" s="98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</row>
    <row r="906" spans="2:43" s="90" customFormat="1" x14ac:dyDescent="0.2">
      <c r="B906" s="98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</row>
    <row r="907" spans="2:43" s="90" customFormat="1" x14ac:dyDescent="0.2">
      <c r="B907" s="98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</row>
    <row r="908" spans="2:43" s="90" customFormat="1" x14ac:dyDescent="0.2">
      <c r="B908" s="98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</row>
    <row r="909" spans="2:43" s="90" customFormat="1" x14ac:dyDescent="0.2">
      <c r="B909" s="98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</row>
    <row r="910" spans="2:43" s="90" customFormat="1" x14ac:dyDescent="0.2">
      <c r="B910" s="98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</row>
    <row r="911" spans="2:43" s="90" customFormat="1" x14ac:dyDescent="0.2">
      <c r="B911" s="98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</row>
    <row r="912" spans="2:43" s="90" customFormat="1" x14ac:dyDescent="0.2">
      <c r="B912" s="98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</row>
    <row r="913" spans="2:43" s="90" customFormat="1" x14ac:dyDescent="0.2">
      <c r="B913" s="98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</row>
    <row r="914" spans="2:43" s="90" customFormat="1" x14ac:dyDescent="0.2">
      <c r="B914" s="98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</row>
    <row r="915" spans="2:43" s="90" customFormat="1" x14ac:dyDescent="0.2">
      <c r="B915" s="98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</row>
    <row r="916" spans="2:43" s="90" customFormat="1" x14ac:dyDescent="0.2">
      <c r="B916" s="98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</row>
    <row r="917" spans="2:43" s="90" customFormat="1" x14ac:dyDescent="0.2">
      <c r="B917" s="98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</row>
    <row r="918" spans="2:43" s="90" customFormat="1" x14ac:dyDescent="0.2">
      <c r="B918" s="98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</row>
    <row r="919" spans="2:43" s="90" customFormat="1" x14ac:dyDescent="0.2">
      <c r="B919" s="98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</row>
    <row r="920" spans="2:43" s="90" customFormat="1" x14ac:dyDescent="0.2">
      <c r="B920" s="98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</row>
    <row r="921" spans="2:43" s="90" customFormat="1" x14ac:dyDescent="0.2">
      <c r="B921" s="98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</row>
    <row r="922" spans="2:43" s="90" customFormat="1" x14ac:dyDescent="0.2">
      <c r="B922" s="98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</row>
    <row r="923" spans="2:43" s="90" customFormat="1" x14ac:dyDescent="0.2">
      <c r="B923" s="98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</row>
    <row r="924" spans="2:43" s="90" customFormat="1" x14ac:dyDescent="0.2">
      <c r="B924" s="98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</row>
    <row r="925" spans="2:43" s="90" customFormat="1" x14ac:dyDescent="0.2">
      <c r="B925" s="98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</row>
    <row r="926" spans="2:43" s="90" customFormat="1" x14ac:dyDescent="0.2">
      <c r="B926" s="98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</row>
    <row r="927" spans="2:43" s="90" customFormat="1" x14ac:dyDescent="0.2">
      <c r="B927" s="98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</row>
    <row r="928" spans="2:43" s="90" customFormat="1" x14ac:dyDescent="0.2">
      <c r="B928" s="98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</row>
    <row r="929" spans="2:43" s="90" customFormat="1" x14ac:dyDescent="0.2">
      <c r="B929" s="98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</row>
    <row r="930" spans="2:43" s="90" customFormat="1" x14ac:dyDescent="0.2">
      <c r="B930" s="98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</row>
    <row r="931" spans="2:43" s="90" customFormat="1" x14ac:dyDescent="0.2">
      <c r="B931" s="98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</row>
    <row r="932" spans="2:43" s="90" customFormat="1" x14ac:dyDescent="0.2">
      <c r="B932" s="98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</row>
    <row r="933" spans="2:43" s="90" customFormat="1" x14ac:dyDescent="0.2">
      <c r="B933" s="98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</row>
    <row r="934" spans="2:43" s="90" customFormat="1" x14ac:dyDescent="0.2">
      <c r="B934" s="98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</row>
    <row r="935" spans="2:43" s="90" customFormat="1" x14ac:dyDescent="0.2">
      <c r="B935" s="98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</row>
    <row r="936" spans="2:43" s="90" customFormat="1" x14ac:dyDescent="0.2">
      <c r="B936" s="98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</row>
    <row r="937" spans="2:43" s="90" customFormat="1" x14ac:dyDescent="0.2">
      <c r="B937" s="98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</row>
    <row r="938" spans="2:43" s="90" customFormat="1" x14ac:dyDescent="0.2">
      <c r="B938" s="98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</row>
    <row r="939" spans="2:43" s="90" customFormat="1" x14ac:dyDescent="0.2">
      <c r="B939" s="98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</row>
    <row r="940" spans="2:43" s="90" customFormat="1" x14ac:dyDescent="0.2">
      <c r="B940" s="98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</row>
    <row r="941" spans="2:43" s="90" customFormat="1" x14ac:dyDescent="0.2">
      <c r="B941" s="98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</row>
    <row r="942" spans="2:43" s="90" customFormat="1" x14ac:dyDescent="0.2">
      <c r="B942" s="98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</row>
    <row r="943" spans="2:43" s="90" customFormat="1" x14ac:dyDescent="0.2">
      <c r="B943" s="98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</row>
    <row r="944" spans="2:43" s="90" customFormat="1" x14ac:dyDescent="0.2">
      <c r="B944" s="98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</row>
    <row r="945" spans="2:43" s="90" customFormat="1" x14ac:dyDescent="0.2">
      <c r="B945" s="98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</row>
    <row r="946" spans="2:43" s="90" customFormat="1" x14ac:dyDescent="0.2">
      <c r="B946" s="98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</row>
    <row r="947" spans="2:43" s="90" customFormat="1" x14ac:dyDescent="0.2">
      <c r="B947" s="98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</row>
    <row r="948" spans="2:43" s="90" customFormat="1" x14ac:dyDescent="0.2">
      <c r="B948" s="98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</row>
    <row r="949" spans="2:43" s="90" customFormat="1" x14ac:dyDescent="0.2">
      <c r="B949" s="98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</row>
    <row r="950" spans="2:43" s="90" customFormat="1" x14ac:dyDescent="0.2">
      <c r="B950" s="98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</row>
    <row r="951" spans="2:43" s="90" customFormat="1" x14ac:dyDescent="0.2">
      <c r="B951" s="98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</row>
    <row r="952" spans="2:43" s="90" customFormat="1" x14ac:dyDescent="0.2">
      <c r="B952" s="98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</row>
    <row r="953" spans="2:43" s="90" customFormat="1" x14ac:dyDescent="0.2">
      <c r="B953" s="98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</row>
    <row r="954" spans="2:43" s="90" customFormat="1" x14ac:dyDescent="0.2">
      <c r="B954" s="98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</row>
    <row r="955" spans="2:43" s="90" customFormat="1" x14ac:dyDescent="0.2">
      <c r="B955" s="98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</row>
    <row r="956" spans="2:43" s="90" customFormat="1" x14ac:dyDescent="0.2">
      <c r="B956" s="98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</row>
    <row r="957" spans="2:43" s="90" customFormat="1" x14ac:dyDescent="0.2">
      <c r="B957" s="98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</row>
    <row r="958" spans="2:43" s="90" customFormat="1" x14ac:dyDescent="0.2">
      <c r="B958" s="98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</row>
    <row r="959" spans="2:43" s="90" customFormat="1" x14ac:dyDescent="0.2">
      <c r="B959" s="98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</row>
    <row r="960" spans="2:43" s="90" customFormat="1" x14ac:dyDescent="0.2">
      <c r="B960" s="98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</row>
    <row r="961" spans="2:43" s="90" customFormat="1" x14ac:dyDescent="0.2">
      <c r="B961" s="98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</row>
    <row r="962" spans="2:43" s="90" customFormat="1" x14ac:dyDescent="0.2">
      <c r="B962" s="98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</row>
    <row r="963" spans="2:43" s="90" customFormat="1" x14ac:dyDescent="0.2">
      <c r="B963" s="98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</row>
    <row r="964" spans="2:43" s="90" customFormat="1" x14ac:dyDescent="0.2">
      <c r="B964" s="98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</row>
    <row r="965" spans="2:43" s="90" customFormat="1" x14ac:dyDescent="0.2">
      <c r="B965" s="98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</row>
    <row r="966" spans="2:43" s="90" customFormat="1" x14ac:dyDescent="0.2">
      <c r="B966" s="98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</row>
    <row r="967" spans="2:43" s="90" customFormat="1" x14ac:dyDescent="0.2">
      <c r="B967" s="98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</row>
    <row r="968" spans="2:43" s="90" customFormat="1" x14ac:dyDescent="0.2">
      <c r="B968" s="98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</row>
    <row r="969" spans="2:43" s="90" customFormat="1" x14ac:dyDescent="0.2">
      <c r="B969" s="98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</row>
    <row r="970" spans="2:43" s="90" customFormat="1" x14ac:dyDescent="0.2">
      <c r="B970" s="98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</row>
    <row r="971" spans="2:43" s="90" customFormat="1" x14ac:dyDescent="0.2">
      <c r="B971" s="98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</row>
    <row r="972" spans="2:43" s="90" customFormat="1" x14ac:dyDescent="0.2">
      <c r="B972" s="98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</row>
    <row r="973" spans="2:43" s="90" customFormat="1" x14ac:dyDescent="0.2">
      <c r="B973" s="98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</row>
    <row r="974" spans="2:43" s="90" customFormat="1" x14ac:dyDescent="0.2">
      <c r="B974" s="98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</row>
    <row r="975" spans="2:43" s="90" customFormat="1" x14ac:dyDescent="0.2">
      <c r="B975" s="98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</row>
    <row r="976" spans="2:43" s="90" customFormat="1" x14ac:dyDescent="0.2">
      <c r="B976" s="98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</row>
    <row r="977" spans="2:43" s="90" customFormat="1" x14ac:dyDescent="0.2">
      <c r="B977" s="98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</row>
    <row r="978" spans="2:43" s="90" customFormat="1" x14ac:dyDescent="0.2">
      <c r="B978" s="98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</row>
    <row r="979" spans="2:43" s="90" customFormat="1" x14ac:dyDescent="0.2">
      <c r="B979" s="98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</row>
    <row r="980" spans="2:43" s="90" customFormat="1" x14ac:dyDescent="0.2">
      <c r="B980" s="98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</row>
    <row r="981" spans="2:43" s="90" customFormat="1" x14ac:dyDescent="0.2">
      <c r="B981" s="98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</row>
    <row r="982" spans="2:43" s="90" customFormat="1" x14ac:dyDescent="0.2">
      <c r="B982" s="98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</row>
    <row r="983" spans="2:43" s="90" customFormat="1" x14ac:dyDescent="0.2">
      <c r="B983" s="98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</row>
    <row r="984" spans="2:43" s="90" customFormat="1" x14ac:dyDescent="0.2">
      <c r="B984" s="98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</row>
    <row r="985" spans="2:43" s="90" customFormat="1" x14ac:dyDescent="0.2">
      <c r="B985" s="98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</row>
    <row r="986" spans="2:43" s="90" customFormat="1" x14ac:dyDescent="0.2">
      <c r="B986" s="98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</row>
    <row r="987" spans="2:43" s="90" customFormat="1" x14ac:dyDescent="0.2">
      <c r="B987" s="98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</row>
    <row r="988" spans="2:43" s="90" customFormat="1" x14ac:dyDescent="0.2">
      <c r="B988" s="98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</row>
    <row r="989" spans="2:43" s="90" customFormat="1" x14ac:dyDescent="0.2">
      <c r="B989" s="98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</row>
    <row r="990" spans="2:43" s="90" customFormat="1" x14ac:dyDescent="0.2">
      <c r="B990" s="98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</row>
  </sheetData>
  <mergeCells count="16">
    <mergeCell ref="A12:A14"/>
    <mergeCell ref="A27:A29"/>
    <mergeCell ref="A2:P2"/>
    <mergeCell ref="A37:A38"/>
    <mergeCell ref="A56:A58"/>
    <mergeCell ref="A16:A18"/>
    <mergeCell ref="A31:A32"/>
    <mergeCell ref="D5:P5"/>
    <mergeCell ref="A5:A6"/>
    <mergeCell ref="B5:B6"/>
    <mergeCell ref="C5:C6"/>
    <mergeCell ref="A63:A64"/>
    <mergeCell ref="A41:A42"/>
    <mergeCell ref="A44:A45"/>
    <mergeCell ref="A52:A54"/>
    <mergeCell ref="A48:A50"/>
  </mergeCells>
  <printOptions horizontalCentered="1" verticalCentered="1"/>
  <pageMargins left="0.39370078740157483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36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AR556"/>
  <sheetViews>
    <sheetView showGridLines="0" showZeros="0" view="pageBreakPreview" zoomScale="90" zoomScaleSheetLayoutView="90" workbookViewId="0">
      <selection activeCell="A3" sqref="A3"/>
    </sheetView>
  </sheetViews>
  <sheetFormatPr baseColWidth="10" defaultColWidth="9.85546875" defaultRowHeight="12.75" x14ac:dyDescent="0.2"/>
  <cols>
    <col min="1" max="1" width="17.140625" style="121" customWidth="1"/>
    <col min="2" max="2" width="36.42578125" style="14" customWidth="1"/>
    <col min="3" max="3" width="13.7109375" style="78" customWidth="1"/>
    <col min="4" max="4" width="14.7109375" style="78" hidden="1" customWidth="1"/>
    <col min="5" max="5" width="13.7109375" style="78" hidden="1" customWidth="1"/>
    <col min="6" max="6" width="15.140625" style="78" hidden="1" customWidth="1"/>
    <col min="7" max="7" width="6.42578125" style="78" hidden="1" customWidth="1"/>
    <col min="8" max="8" width="6.28515625" style="78" hidden="1" customWidth="1"/>
    <col min="9" max="9" width="9.140625" style="78" hidden="1" customWidth="1"/>
    <col min="10" max="10" width="7.28515625" style="78" hidden="1" customWidth="1"/>
    <col min="11" max="11" width="7.85546875" style="78" hidden="1" customWidth="1"/>
    <col min="12" max="12" width="11.7109375" style="78" hidden="1" customWidth="1"/>
    <col min="13" max="13" width="13.140625" style="78" customWidth="1"/>
    <col min="14" max="14" width="12.85546875" style="78" customWidth="1"/>
    <col min="15" max="15" width="6.140625" style="79" customWidth="1"/>
    <col min="16" max="16" width="5.85546875" style="79" customWidth="1"/>
    <col min="17" max="17" width="12.7109375" style="79" customWidth="1"/>
    <col min="18" max="18" width="6.7109375" style="79" customWidth="1"/>
    <col min="19" max="19" width="8.140625" style="79" customWidth="1"/>
    <col min="20" max="20" width="11" style="79" customWidth="1"/>
    <col min="21" max="21" width="8.7109375" style="430" customWidth="1"/>
    <col min="22" max="22" width="10" style="79" customWidth="1"/>
    <col min="23" max="23" width="9.28515625" style="79" customWidth="1"/>
    <col min="24" max="24" width="12" style="79" customWidth="1"/>
    <col min="25" max="25" width="12.85546875" style="79" customWidth="1"/>
    <col min="26" max="26" width="5" customWidth="1"/>
    <col min="27" max="28" width="8.5703125" customWidth="1"/>
    <col min="29" max="29" width="15.5703125" bestFit="1" customWidth="1"/>
    <col min="30" max="30" width="13.28515625" bestFit="1" customWidth="1"/>
    <col min="45" max="16384" width="9.85546875" style="9"/>
  </cols>
  <sheetData>
    <row r="1" spans="1:44" ht="69.95" customHeight="1" x14ac:dyDescent="0.2">
      <c r="A1" s="118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427"/>
      <c r="V1" s="6"/>
      <c r="W1" s="6"/>
      <c r="X1" s="18"/>
      <c r="Y1" s="73"/>
    </row>
    <row r="2" spans="1:44" ht="24.95" customHeight="1" x14ac:dyDescent="0.2">
      <c r="A2" s="711" t="s">
        <v>311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</row>
    <row r="3" spans="1:44" ht="15.75" x14ac:dyDescent="0.2">
      <c r="A3" s="118"/>
      <c r="B3" s="7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38">
        <v>0</v>
      </c>
      <c r="P3" s="6"/>
      <c r="Q3" s="6"/>
      <c r="R3" s="6"/>
      <c r="S3" s="6"/>
      <c r="T3" s="6"/>
      <c r="U3" s="427"/>
      <c r="V3" s="6"/>
      <c r="W3" s="6"/>
      <c r="X3" s="18"/>
      <c r="Y3" s="73"/>
    </row>
    <row r="4" spans="1:44" ht="27" customHeight="1" x14ac:dyDescent="0.2">
      <c r="A4" s="70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427"/>
      <c r="V4" s="6"/>
      <c r="X4" s="416"/>
      <c r="Y4" s="417" t="s">
        <v>302</v>
      </c>
    </row>
    <row r="5" spans="1:44" s="1" customFormat="1" ht="29.25" customHeight="1" x14ac:dyDescent="0.2">
      <c r="A5" s="679" t="s">
        <v>7</v>
      </c>
      <c r="B5" s="679" t="s">
        <v>51</v>
      </c>
      <c r="C5" s="723" t="s">
        <v>259</v>
      </c>
      <c r="D5" s="723" t="s">
        <v>174</v>
      </c>
      <c r="E5" s="723" t="s">
        <v>106</v>
      </c>
      <c r="F5" s="723" t="s">
        <v>78</v>
      </c>
      <c r="G5" s="723" t="s">
        <v>9</v>
      </c>
      <c r="H5" s="723" t="s">
        <v>10</v>
      </c>
      <c r="I5" s="723" t="s">
        <v>52</v>
      </c>
      <c r="J5" s="723" t="s">
        <v>11</v>
      </c>
      <c r="K5" s="723" t="s">
        <v>12</v>
      </c>
      <c r="L5" s="723" t="s">
        <v>53</v>
      </c>
      <c r="M5" s="722" t="s">
        <v>257</v>
      </c>
      <c r="N5" s="722"/>
      <c r="O5" s="722"/>
      <c r="P5" s="722"/>
      <c r="Q5" s="722"/>
      <c r="R5" s="722"/>
      <c r="S5" s="722"/>
      <c r="T5" s="722"/>
      <c r="U5" s="722"/>
      <c r="V5" s="722"/>
      <c r="W5" s="722"/>
      <c r="X5" s="722"/>
      <c r="Y5" s="722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" customFormat="1" ht="38.25" x14ac:dyDescent="0.2">
      <c r="A6" s="679"/>
      <c r="B6" s="679"/>
      <c r="C6" s="723"/>
      <c r="D6" s="723"/>
      <c r="E6" s="723"/>
      <c r="F6" s="723"/>
      <c r="G6" s="723"/>
      <c r="H6" s="723"/>
      <c r="I6" s="723"/>
      <c r="J6" s="723"/>
      <c r="K6" s="723"/>
      <c r="L6" s="723"/>
      <c r="M6" s="412" t="s">
        <v>63</v>
      </c>
      <c r="N6" s="412" t="s">
        <v>62</v>
      </c>
      <c r="O6" s="412" t="s">
        <v>9</v>
      </c>
      <c r="P6" s="412" t="s">
        <v>10</v>
      </c>
      <c r="Q6" s="413" t="s">
        <v>50</v>
      </c>
      <c r="R6" s="413" t="s">
        <v>11</v>
      </c>
      <c r="S6" s="413" t="s">
        <v>12</v>
      </c>
      <c r="T6" s="412" t="s">
        <v>53</v>
      </c>
      <c r="U6" s="426" t="s">
        <v>176</v>
      </c>
      <c r="V6" s="412" t="s">
        <v>54</v>
      </c>
      <c r="W6" s="412" t="s">
        <v>16</v>
      </c>
      <c r="X6" s="412" t="s">
        <v>17</v>
      </c>
      <c r="Y6" s="412" t="s">
        <v>55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2" customFormat="1" ht="26.1" customHeight="1" x14ac:dyDescent="0.2">
      <c r="A7" s="726" t="s">
        <v>18</v>
      </c>
      <c r="B7" s="577" t="s">
        <v>79</v>
      </c>
      <c r="C7" s="373">
        <v>15000000</v>
      </c>
      <c r="D7" s="373"/>
      <c r="E7" s="374"/>
      <c r="F7" s="374"/>
      <c r="G7" s="375"/>
      <c r="H7" s="375"/>
      <c r="I7" s="375"/>
      <c r="J7" s="375"/>
      <c r="K7" s="375"/>
      <c r="L7" s="375"/>
      <c r="M7" s="376"/>
      <c r="N7" s="376"/>
      <c r="O7" s="376">
        <v>1</v>
      </c>
      <c r="P7" s="376"/>
      <c r="Q7" s="376"/>
      <c r="R7" s="376"/>
      <c r="S7" s="376"/>
      <c r="T7" s="376">
        <v>0</v>
      </c>
      <c r="U7" s="376">
        <v>1</v>
      </c>
      <c r="V7" s="376"/>
      <c r="W7" s="376"/>
      <c r="X7" s="376"/>
      <c r="Y7" s="37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2" customFormat="1" ht="15" customHeight="1" x14ac:dyDescent="0.2">
      <c r="A8" s="726"/>
      <c r="B8" s="578" t="s">
        <v>227</v>
      </c>
      <c r="C8" s="220">
        <v>18000000</v>
      </c>
      <c r="D8" s="220"/>
      <c r="E8" s="146"/>
      <c r="F8" s="146"/>
      <c r="G8" s="147"/>
      <c r="H8" s="147"/>
      <c r="I8" s="147"/>
      <c r="J8" s="147"/>
      <c r="K8" s="147"/>
      <c r="L8" s="147"/>
      <c r="M8" s="157"/>
      <c r="N8" s="157"/>
      <c r="O8" s="157">
        <v>1</v>
      </c>
      <c r="P8" s="157"/>
      <c r="Q8" s="157"/>
      <c r="R8" s="157"/>
      <c r="S8" s="157"/>
      <c r="T8" s="155">
        <v>0</v>
      </c>
      <c r="U8" s="157">
        <v>1</v>
      </c>
      <c r="V8" s="157"/>
      <c r="W8" s="157"/>
      <c r="X8" s="157"/>
      <c r="Y8" s="15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" customFormat="1" ht="15" customHeight="1" x14ac:dyDescent="0.2">
      <c r="A9" s="727"/>
      <c r="B9" s="578" t="s">
        <v>228</v>
      </c>
      <c r="C9" s="220">
        <v>18000000</v>
      </c>
      <c r="D9" s="220"/>
      <c r="E9" s="146"/>
      <c r="F9" s="146"/>
      <c r="G9" s="147"/>
      <c r="H9" s="147"/>
      <c r="I9" s="147"/>
      <c r="J9" s="147"/>
      <c r="K9" s="147"/>
      <c r="L9" s="147"/>
      <c r="M9" s="157"/>
      <c r="N9" s="157"/>
      <c r="O9" s="157">
        <v>1</v>
      </c>
      <c r="P9" s="157"/>
      <c r="Q9" s="157"/>
      <c r="R9" s="157"/>
      <c r="S9" s="157"/>
      <c r="T9" s="155">
        <v>0</v>
      </c>
      <c r="U9" s="157">
        <v>1</v>
      </c>
      <c r="V9" s="157"/>
      <c r="W9" s="157"/>
      <c r="X9" s="157"/>
      <c r="Y9" s="158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" customFormat="1" ht="20.100000000000001" customHeight="1" x14ac:dyDescent="0.2">
      <c r="A10" s="436" t="s">
        <v>115</v>
      </c>
      <c r="B10" s="579"/>
      <c r="C10" s="148">
        <v>51000000</v>
      </c>
      <c r="D10" s="148"/>
      <c r="E10" s="149"/>
      <c r="F10" s="149"/>
      <c r="G10" s="147"/>
      <c r="H10" s="147"/>
      <c r="I10" s="147"/>
      <c r="J10" s="147"/>
      <c r="K10" s="147"/>
      <c r="L10" s="147"/>
      <c r="M10" s="150"/>
      <c r="N10" s="150"/>
      <c r="O10" s="150">
        <v>3</v>
      </c>
      <c r="P10" s="150">
        <v>0</v>
      </c>
      <c r="Q10" s="150">
        <v>0</v>
      </c>
      <c r="R10" s="150">
        <v>0</v>
      </c>
      <c r="S10" s="150">
        <v>0</v>
      </c>
      <c r="T10" s="150">
        <v>0</v>
      </c>
      <c r="U10" s="150">
        <v>3</v>
      </c>
      <c r="V10" s="150">
        <v>0</v>
      </c>
      <c r="W10" s="150">
        <v>0</v>
      </c>
      <c r="X10" s="150">
        <v>0</v>
      </c>
      <c r="Y10" s="129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269" customFormat="1" ht="39.950000000000003" hidden="1" customHeight="1" x14ac:dyDescent="0.2">
      <c r="A11" s="308"/>
      <c r="B11" s="580"/>
      <c r="C11" s="290"/>
      <c r="D11" s="290"/>
      <c r="E11" s="291"/>
      <c r="F11" s="291"/>
      <c r="G11" s="292"/>
      <c r="H11" s="292"/>
      <c r="I11" s="292"/>
      <c r="J11" s="292"/>
      <c r="K11" s="292"/>
      <c r="L11" s="292"/>
      <c r="M11" s="293"/>
      <c r="N11" s="293"/>
      <c r="O11" s="293"/>
      <c r="P11" s="293"/>
      <c r="Q11" s="293"/>
      <c r="R11" s="293"/>
      <c r="S11" s="293"/>
      <c r="T11" s="293">
        <v>0</v>
      </c>
      <c r="U11" s="294"/>
      <c r="V11" s="293"/>
      <c r="W11" s="293"/>
      <c r="X11" s="293"/>
      <c r="Y11" s="29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2" customFormat="1" ht="31.5" customHeight="1" x14ac:dyDescent="0.2">
      <c r="A12" s="309" t="s">
        <v>20</v>
      </c>
      <c r="B12" s="578" t="s">
        <v>229</v>
      </c>
      <c r="C12" s="160">
        <v>18000000</v>
      </c>
      <c r="D12" s="160"/>
      <c r="E12" s="144"/>
      <c r="F12" s="144"/>
      <c r="G12" s="145"/>
      <c r="H12" s="145"/>
      <c r="I12" s="145"/>
      <c r="J12" s="145"/>
      <c r="K12" s="145"/>
      <c r="L12" s="145"/>
      <c r="M12" s="155">
        <v>18000000</v>
      </c>
      <c r="N12" s="155">
        <v>17964676.890000001</v>
      </c>
      <c r="O12" s="155">
        <v>1</v>
      </c>
      <c r="P12" s="155"/>
      <c r="Q12" s="155"/>
      <c r="R12" s="155"/>
      <c r="S12" s="155"/>
      <c r="T12" s="155">
        <v>0</v>
      </c>
      <c r="U12" s="156"/>
      <c r="V12" s="155"/>
      <c r="W12" s="155"/>
      <c r="X12" s="155">
        <v>1</v>
      </c>
      <c r="Y12" s="69">
        <v>1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2" customFormat="1" ht="28.5" customHeight="1" x14ac:dyDescent="0.2">
      <c r="A13" s="309" t="s">
        <v>21</v>
      </c>
      <c r="B13" s="578" t="s">
        <v>255</v>
      </c>
      <c r="C13" s="160">
        <v>18000000</v>
      </c>
      <c r="D13" s="160"/>
      <c r="E13" s="160"/>
      <c r="F13" s="144"/>
      <c r="G13" s="145"/>
      <c r="H13" s="145"/>
      <c r="I13" s="145"/>
      <c r="J13" s="145"/>
      <c r="K13" s="145"/>
      <c r="L13" s="145"/>
      <c r="M13" s="155">
        <v>17999999.780000001</v>
      </c>
      <c r="N13" s="155">
        <v>17999999.760000002</v>
      </c>
      <c r="O13" s="155">
        <v>1</v>
      </c>
      <c r="P13" s="155"/>
      <c r="Q13" s="155"/>
      <c r="R13" s="155"/>
      <c r="S13" s="155"/>
      <c r="T13" s="155">
        <v>0</v>
      </c>
      <c r="U13" s="156"/>
      <c r="V13" s="155"/>
      <c r="W13" s="155"/>
      <c r="X13" s="155">
        <v>1</v>
      </c>
      <c r="Y13" s="69">
        <v>1</v>
      </c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269" customFormat="1" ht="20.25" hidden="1" customHeight="1" x14ac:dyDescent="0.2">
      <c r="A14" s="350" t="s">
        <v>25</v>
      </c>
      <c r="B14" s="580"/>
      <c r="C14" s="290"/>
      <c r="D14" s="292"/>
      <c r="E14" s="291"/>
      <c r="F14" s="291"/>
      <c r="G14" s="292"/>
      <c r="H14" s="292"/>
      <c r="I14" s="292"/>
      <c r="J14" s="292"/>
      <c r="K14" s="292"/>
      <c r="L14" s="292"/>
      <c r="M14" s="293"/>
      <c r="N14" s="293"/>
      <c r="O14" s="293"/>
      <c r="P14" s="351"/>
      <c r="Q14" s="304"/>
      <c r="R14" s="304"/>
      <c r="S14" s="293"/>
      <c r="T14" s="293">
        <v>0</v>
      </c>
      <c r="U14" s="294"/>
      <c r="V14" s="293"/>
      <c r="W14" s="293"/>
      <c r="X14" s="293"/>
      <c r="Y14" s="295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269" customFormat="1" ht="22.5" hidden="1" customHeight="1" x14ac:dyDescent="0.2">
      <c r="A15" s="350" t="s">
        <v>22</v>
      </c>
      <c r="B15" s="580"/>
      <c r="C15" s="290"/>
      <c r="D15" s="291"/>
      <c r="E15" s="291"/>
      <c r="F15" s="291"/>
      <c r="G15" s="292"/>
      <c r="H15" s="292"/>
      <c r="I15" s="292"/>
      <c r="J15" s="292"/>
      <c r="K15" s="292"/>
      <c r="L15" s="292"/>
      <c r="M15" s="293"/>
      <c r="N15" s="293"/>
      <c r="O15" s="293"/>
      <c r="P15" s="293"/>
      <c r="Q15" s="293"/>
      <c r="R15" s="293"/>
      <c r="S15" s="293"/>
      <c r="T15" s="293">
        <v>0</v>
      </c>
      <c r="U15" s="294"/>
      <c r="V15" s="293"/>
      <c r="W15" s="293"/>
      <c r="X15" s="293"/>
      <c r="Y15" s="29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2" customFormat="1" ht="20.100000000000001" customHeight="1" x14ac:dyDescent="0.2">
      <c r="A16" s="716" t="s">
        <v>23</v>
      </c>
      <c r="B16" s="581" t="s">
        <v>230</v>
      </c>
      <c r="C16" s="160">
        <v>18000000</v>
      </c>
      <c r="D16" s="144"/>
      <c r="E16" s="144"/>
      <c r="F16" s="144"/>
      <c r="G16" s="145"/>
      <c r="H16" s="145"/>
      <c r="I16" s="145"/>
      <c r="J16" s="145"/>
      <c r="K16" s="145"/>
      <c r="L16" s="145"/>
      <c r="M16" s="155">
        <v>12960656.699999999</v>
      </c>
      <c r="N16" s="155">
        <v>12960656.689999999</v>
      </c>
      <c r="O16" s="155">
        <v>1</v>
      </c>
      <c r="P16" s="155"/>
      <c r="Q16" s="155">
        <v>3</v>
      </c>
      <c r="R16" s="155">
        <v>1</v>
      </c>
      <c r="S16" s="155">
        <v>4</v>
      </c>
      <c r="T16" s="155">
        <v>8</v>
      </c>
      <c r="U16" s="155"/>
      <c r="V16" s="155"/>
      <c r="W16" s="155">
        <v>1</v>
      </c>
      <c r="X16" s="155"/>
      <c r="Y16" s="69">
        <v>0.72</v>
      </c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2" customFormat="1" ht="20.100000000000001" customHeight="1" x14ac:dyDescent="0.2">
      <c r="A17" s="721"/>
      <c r="B17" s="582" t="s">
        <v>231</v>
      </c>
      <c r="C17" s="160">
        <v>18000000</v>
      </c>
      <c r="D17" s="325"/>
      <c r="E17" s="325"/>
      <c r="F17" s="325"/>
      <c r="G17" s="151"/>
      <c r="H17" s="151"/>
      <c r="I17" s="151"/>
      <c r="J17" s="151"/>
      <c r="K17" s="151"/>
      <c r="L17" s="151"/>
      <c r="M17" s="232">
        <v>13000000</v>
      </c>
      <c r="N17" s="232">
        <v>12992683</v>
      </c>
      <c r="O17" s="232">
        <v>1</v>
      </c>
      <c r="P17" s="232"/>
      <c r="Q17" s="232">
        <v>1</v>
      </c>
      <c r="R17" s="232">
        <v>1</v>
      </c>
      <c r="S17" s="232">
        <v>15</v>
      </c>
      <c r="T17" s="155">
        <v>17</v>
      </c>
      <c r="U17" s="155"/>
      <c r="V17" s="155"/>
      <c r="W17" s="155">
        <v>1</v>
      </c>
      <c r="X17" s="155"/>
      <c r="Y17" s="234">
        <v>0.72219999999999995</v>
      </c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2" customFormat="1" ht="30" customHeight="1" x14ac:dyDescent="0.2">
      <c r="A18" s="721"/>
      <c r="B18" s="581" t="s">
        <v>232</v>
      </c>
      <c r="C18" s="160">
        <v>18000000</v>
      </c>
      <c r="D18" s="152"/>
      <c r="E18" s="144"/>
      <c r="F18" s="144"/>
      <c r="G18" s="145"/>
      <c r="H18" s="145"/>
      <c r="I18" s="145"/>
      <c r="J18" s="145"/>
      <c r="K18" s="145"/>
      <c r="L18" s="145"/>
      <c r="M18" s="161">
        <v>12999998.65</v>
      </c>
      <c r="N18" s="161">
        <v>12956668.550000001</v>
      </c>
      <c r="O18" s="155">
        <v>1</v>
      </c>
      <c r="P18" s="155">
        <v>5</v>
      </c>
      <c r="Q18" s="155">
        <v>2</v>
      </c>
      <c r="R18" s="155"/>
      <c r="S18" s="155">
        <v>21</v>
      </c>
      <c r="T18" s="155">
        <v>28</v>
      </c>
      <c r="U18" s="155"/>
      <c r="V18" s="155"/>
      <c r="W18" s="155">
        <v>1</v>
      </c>
      <c r="X18" s="155"/>
      <c r="Y18" s="69">
        <v>0.72219999999999995</v>
      </c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2" customFormat="1" ht="20.100000000000001" customHeight="1" x14ac:dyDescent="0.2">
      <c r="A19" s="717"/>
      <c r="B19" s="583" t="s">
        <v>233</v>
      </c>
      <c r="C19" s="160">
        <v>18000000</v>
      </c>
      <c r="D19" s="144"/>
      <c r="E19" s="144"/>
      <c r="F19" s="144"/>
      <c r="G19" s="145"/>
      <c r="H19" s="145"/>
      <c r="I19" s="145"/>
      <c r="J19" s="145"/>
      <c r="K19" s="145"/>
      <c r="L19" s="145"/>
      <c r="M19" s="155">
        <v>12561823.98</v>
      </c>
      <c r="N19" s="155">
        <v>11234067.77</v>
      </c>
      <c r="O19" s="155">
        <v>1</v>
      </c>
      <c r="P19" s="155"/>
      <c r="Q19" s="155">
        <v>4</v>
      </c>
      <c r="R19" s="155">
        <v>3</v>
      </c>
      <c r="S19" s="155">
        <v>17</v>
      </c>
      <c r="T19" s="155">
        <v>24</v>
      </c>
      <c r="U19" s="155"/>
      <c r="V19" s="155"/>
      <c r="W19" s="155">
        <v>1</v>
      </c>
      <c r="X19" s="155"/>
      <c r="Y19" s="69">
        <v>0.69789999999999996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269" customFormat="1" hidden="1" x14ac:dyDescent="0.2">
      <c r="A20" s="302"/>
      <c r="B20" s="584"/>
      <c r="C20" s="290"/>
      <c r="D20" s="291"/>
      <c r="E20" s="291"/>
      <c r="F20" s="291"/>
      <c r="G20" s="292"/>
      <c r="H20" s="292"/>
      <c r="I20" s="292"/>
      <c r="J20" s="292"/>
      <c r="K20" s="292"/>
      <c r="L20" s="292"/>
      <c r="M20" s="293"/>
      <c r="N20" s="293"/>
      <c r="O20" s="293"/>
      <c r="P20" s="293"/>
      <c r="Q20" s="293"/>
      <c r="R20" s="293"/>
      <c r="S20" s="293"/>
      <c r="T20" s="293">
        <v>0</v>
      </c>
      <c r="U20" s="293"/>
      <c r="V20" s="293"/>
      <c r="W20" s="293"/>
      <c r="X20" s="293"/>
      <c r="Y20" s="29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269" customFormat="1" hidden="1" x14ac:dyDescent="0.2">
      <c r="A21" s="302"/>
      <c r="B21" s="584"/>
      <c r="C21" s="290"/>
      <c r="D21" s="291"/>
      <c r="E21" s="291"/>
      <c r="F21" s="291"/>
      <c r="G21" s="292"/>
      <c r="H21" s="292"/>
      <c r="I21" s="292"/>
      <c r="J21" s="292"/>
      <c r="K21" s="292"/>
      <c r="L21" s="292"/>
      <c r="M21" s="293"/>
      <c r="N21" s="293"/>
      <c r="O21" s="293"/>
      <c r="P21" s="293"/>
      <c r="Q21" s="293"/>
      <c r="R21" s="293"/>
      <c r="S21" s="293"/>
      <c r="T21" s="293">
        <v>0</v>
      </c>
      <c r="U21" s="293"/>
      <c r="V21" s="293"/>
      <c r="W21" s="293"/>
      <c r="X21" s="293"/>
      <c r="Y21" s="295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269" customFormat="1" hidden="1" x14ac:dyDescent="0.2">
      <c r="A22" s="303"/>
      <c r="B22" s="585"/>
      <c r="C22" s="296"/>
      <c r="D22" s="297"/>
      <c r="E22" s="297"/>
      <c r="F22" s="297"/>
      <c r="G22" s="298"/>
      <c r="H22" s="298"/>
      <c r="I22" s="298"/>
      <c r="J22" s="298"/>
      <c r="K22" s="298"/>
      <c r="L22" s="298"/>
      <c r="M22" s="299"/>
      <c r="N22" s="299"/>
      <c r="O22" s="299"/>
      <c r="P22" s="299"/>
      <c r="Q22" s="299"/>
      <c r="R22" s="299"/>
      <c r="S22" s="299"/>
      <c r="T22" s="293">
        <v>0</v>
      </c>
      <c r="U22" s="293"/>
      <c r="V22" s="293"/>
      <c r="W22" s="293"/>
      <c r="X22" s="293"/>
      <c r="Y22" s="300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" customFormat="1" ht="20.100000000000001" customHeight="1" x14ac:dyDescent="0.2">
      <c r="A23" s="436" t="s">
        <v>241</v>
      </c>
      <c r="B23" s="586"/>
      <c r="C23" s="154">
        <v>72000000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51522479.329999998</v>
      </c>
      <c r="N23" s="154">
        <v>50144076.00999999</v>
      </c>
      <c r="O23" s="154">
        <v>4</v>
      </c>
      <c r="P23" s="154">
        <v>5</v>
      </c>
      <c r="Q23" s="154">
        <v>10</v>
      </c>
      <c r="R23" s="154">
        <v>5</v>
      </c>
      <c r="S23" s="154">
        <v>57</v>
      </c>
      <c r="T23" s="154">
        <v>77</v>
      </c>
      <c r="U23" s="154">
        <v>0</v>
      </c>
      <c r="V23" s="154">
        <v>0</v>
      </c>
      <c r="W23" s="154">
        <v>4</v>
      </c>
      <c r="X23" s="154">
        <v>0</v>
      </c>
      <c r="Y23" s="324">
        <v>0.51216345562044452</v>
      </c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13" customFormat="1" ht="24" x14ac:dyDescent="0.2">
      <c r="A24" s="728" t="s">
        <v>24</v>
      </c>
      <c r="B24" s="578" t="s">
        <v>234</v>
      </c>
      <c r="C24" s="160">
        <v>30000000</v>
      </c>
      <c r="D24" s="160"/>
      <c r="E24" s="160"/>
      <c r="F24" s="144"/>
      <c r="G24" s="145"/>
      <c r="H24" s="145"/>
      <c r="I24" s="145"/>
      <c r="J24" s="145"/>
      <c r="K24" s="145"/>
      <c r="L24" s="145"/>
      <c r="M24" s="155">
        <v>34982565</v>
      </c>
      <c r="N24" s="155">
        <v>34061923</v>
      </c>
      <c r="O24" s="155">
        <v>1</v>
      </c>
      <c r="P24" s="155">
        <v>14</v>
      </c>
      <c r="Q24" s="155">
        <v>3</v>
      </c>
      <c r="R24" s="155"/>
      <c r="S24" s="155">
        <v>35</v>
      </c>
      <c r="T24" s="155">
        <v>52</v>
      </c>
      <c r="U24" s="156"/>
      <c r="V24" s="155"/>
      <c r="W24" s="155"/>
      <c r="X24" s="155">
        <v>1</v>
      </c>
      <c r="Y24" s="69">
        <v>1</v>
      </c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13" customFormat="1" ht="28.5" customHeight="1" x14ac:dyDescent="0.2">
      <c r="A25" s="727"/>
      <c r="B25" s="578" t="s">
        <v>235</v>
      </c>
      <c r="C25" s="220">
        <v>30000000</v>
      </c>
      <c r="D25" s="220"/>
      <c r="E25" s="220"/>
      <c r="F25" s="146"/>
      <c r="G25" s="147"/>
      <c r="H25" s="147"/>
      <c r="I25" s="147"/>
      <c r="J25" s="147"/>
      <c r="K25" s="147"/>
      <c r="L25" s="147"/>
      <c r="M25" s="157">
        <v>34996316</v>
      </c>
      <c r="N25" s="157">
        <v>33798661</v>
      </c>
      <c r="O25" s="157">
        <v>1</v>
      </c>
      <c r="P25" s="157">
        <v>17</v>
      </c>
      <c r="Q25" s="157">
        <v>3</v>
      </c>
      <c r="R25" s="157"/>
      <c r="S25" s="157">
        <v>24</v>
      </c>
      <c r="T25" s="155">
        <v>44</v>
      </c>
      <c r="U25" s="157"/>
      <c r="V25" s="157"/>
      <c r="W25" s="157"/>
      <c r="X25" s="157">
        <v>1</v>
      </c>
      <c r="Y25" s="158">
        <v>0.97940000000000005</v>
      </c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19" customFormat="1" ht="26.25" customHeight="1" x14ac:dyDescent="0.2">
      <c r="A26" s="310" t="s">
        <v>242</v>
      </c>
      <c r="B26" s="579"/>
      <c r="C26" s="148">
        <v>60000000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69978881</v>
      </c>
      <c r="N26" s="148">
        <v>67860584</v>
      </c>
      <c r="O26" s="148">
        <v>2</v>
      </c>
      <c r="P26" s="148">
        <v>31</v>
      </c>
      <c r="Q26" s="148">
        <v>6</v>
      </c>
      <c r="R26" s="148">
        <v>0</v>
      </c>
      <c r="S26" s="148">
        <v>59</v>
      </c>
      <c r="T26" s="148">
        <v>96</v>
      </c>
      <c r="U26" s="148">
        <v>0</v>
      </c>
      <c r="V26" s="148">
        <v>0</v>
      </c>
      <c r="W26" s="148">
        <v>0</v>
      </c>
      <c r="X26" s="148">
        <v>2</v>
      </c>
      <c r="Y26" s="129">
        <v>1</v>
      </c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2" customFormat="1" ht="20.100000000000001" customHeight="1" x14ac:dyDescent="0.2">
      <c r="A27" s="718" t="s">
        <v>27</v>
      </c>
      <c r="B27" s="578" t="s">
        <v>107</v>
      </c>
      <c r="C27" s="160">
        <v>18000000</v>
      </c>
      <c r="D27" s="152"/>
      <c r="E27" s="152"/>
      <c r="F27" s="152"/>
      <c r="G27" s="152"/>
      <c r="H27" s="152"/>
      <c r="I27" s="152"/>
      <c r="J27" s="152"/>
      <c r="K27" s="152"/>
      <c r="L27" s="145"/>
      <c r="M27" s="161">
        <v>17088480.079999998</v>
      </c>
      <c r="N27" s="161">
        <v>18742106.350000001</v>
      </c>
      <c r="O27" s="161">
        <v>1</v>
      </c>
      <c r="P27" s="161"/>
      <c r="Q27" s="161">
        <v>1</v>
      </c>
      <c r="R27" s="161"/>
      <c r="S27" s="161">
        <v>30</v>
      </c>
      <c r="T27" s="155">
        <v>31</v>
      </c>
      <c r="U27" s="156"/>
      <c r="V27" s="161"/>
      <c r="W27" s="161"/>
      <c r="X27" s="161">
        <v>1</v>
      </c>
      <c r="Y27" s="69">
        <v>1</v>
      </c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" customFormat="1" ht="20.100000000000001" customHeight="1" x14ac:dyDescent="0.2">
      <c r="A28" s="718"/>
      <c r="B28" s="578" t="s">
        <v>167</v>
      </c>
      <c r="C28" s="160">
        <v>18000000</v>
      </c>
      <c r="D28" s="152"/>
      <c r="E28" s="152"/>
      <c r="F28" s="152"/>
      <c r="G28" s="152"/>
      <c r="H28" s="152"/>
      <c r="I28" s="152"/>
      <c r="J28" s="152"/>
      <c r="K28" s="152"/>
      <c r="L28" s="145"/>
      <c r="M28" s="161">
        <v>18000286.890000001</v>
      </c>
      <c r="N28" s="161">
        <v>17989619.449999999</v>
      </c>
      <c r="O28" s="161">
        <v>1</v>
      </c>
      <c r="P28" s="161"/>
      <c r="Q28" s="161">
        <v>1</v>
      </c>
      <c r="R28" s="161"/>
      <c r="S28" s="161">
        <v>25</v>
      </c>
      <c r="T28" s="155">
        <v>26</v>
      </c>
      <c r="U28" s="156"/>
      <c r="V28" s="161"/>
      <c r="W28" s="161"/>
      <c r="X28" s="161">
        <v>1</v>
      </c>
      <c r="Y28" s="69">
        <v>1</v>
      </c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" customFormat="1" ht="20.100000000000001" customHeight="1" x14ac:dyDescent="0.2">
      <c r="A29" s="718"/>
      <c r="B29" s="587" t="s">
        <v>108</v>
      </c>
      <c r="C29" s="160">
        <v>18000000</v>
      </c>
      <c r="D29" s="152"/>
      <c r="E29" s="152"/>
      <c r="F29" s="152"/>
      <c r="G29" s="152"/>
      <c r="H29" s="152"/>
      <c r="I29" s="152"/>
      <c r="J29" s="152"/>
      <c r="K29" s="152"/>
      <c r="L29" s="145"/>
      <c r="M29" s="161">
        <v>16166845.08</v>
      </c>
      <c r="N29" s="161">
        <v>17433659.260000002</v>
      </c>
      <c r="O29" s="161">
        <v>1</v>
      </c>
      <c r="P29" s="161">
        <v>5</v>
      </c>
      <c r="Q29" s="161">
        <v>3</v>
      </c>
      <c r="R29" s="161"/>
      <c r="S29" s="161">
        <v>26</v>
      </c>
      <c r="T29" s="155">
        <v>34</v>
      </c>
      <c r="U29" s="156"/>
      <c r="V29" s="161"/>
      <c r="W29" s="161"/>
      <c r="X29" s="161">
        <v>1</v>
      </c>
      <c r="Y29" s="69">
        <v>1</v>
      </c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19" customFormat="1" ht="20.100000000000001" customHeight="1" x14ac:dyDescent="0.2">
      <c r="A30" s="310" t="s">
        <v>85</v>
      </c>
      <c r="B30" s="586"/>
      <c r="C30" s="154">
        <v>54000000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51255612.049999997</v>
      </c>
      <c r="N30" s="154">
        <v>54165385.060000002</v>
      </c>
      <c r="O30" s="162">
        <v>3</v>
      </c>
      <c r="P30" s="162">
        <v>5</v>
      </c>
      <c r="Q30" s="162">
        <v>5</v>
      </c>
      <c r="R30" s="162">
        <v>0</v>
      </c>
      <c r="S30" s="162">
        <v>81</v>
      </c>
      <c r="T30" s="159">
        <v>91</v>
      </c>
      <c r="U30" s="162">
        <v>0</v>
      </c>
      <c r="V30" s="162">
        <v>0</v>
      </c>
      <c r="W30" s="162">
        <v>0</v>
      </c>
      <c r="X30" s="162">
        <v>3</v>
      </c>
      <c r="Y30" s="163">
        <v>1</v>
      </c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13" customFormat="1" ht="24" x14ac:dyDescent="0.2">
      <c r="A31" s="309" t="s">
        <v>28</v>
      </c>
      <c r="B31" s="578" t="s">
        <v>236</v>
      </c>
      <c r="C31" s="160">
        <v>15000000</v>
      </c>
      <c r="D31" s="160"/>
      <c r="E31" s="160"/>
      <c r="F31" s="144"/>
      <c r="G31" s="145"/>
      <c r="H31" s="145"/>
      <c r="I31" s="145"/>
      <c r="J31" s="145"/>
      <c r="K31" s="145"/>
      <c r="L31" s="145"/>
      <c r="M31" s="155">
        <v>15231871.98</v>
      </c>
      <c r="N31" s="155">
        <v>12871462.35</v>
      </c>
      <c r="O31" s="155">
        <v>2</v>
      </c>
      <c r="P31" s="155">
        <v>7</v>
      </c>
      <c r="Q31" s="155">
        <v>2</v>
      </c>
      <c r="R31" s="155"/>
      <c r="S31" s="155">
        <v>2</v>
      </c>
      <c r="T31" s="155">
        <v>11</v>
      </c>
      <c r="U31" s="156"/>
      <c r="V31" s="155"/>
      <c r="W31" s="155">
        <v>1</v>
      </c>
      <c r="X31" s="155">
        <v>1</v>
      </c>
      <c r="Y31" s="69">
        <v>0.9274</v>
      </c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13" customFormat="1" ht="30" customHeight="1" x14ac:dyDescent="0.2">
      <c r="A32" s="728" t="s">
        <v>29</v>
      </c>
      <c r="B32" s="578" t="s">
        <v>237</v>
      </c>
      <c r="C32" s="160">
        <v>15000000</v>
      </c>
      <c r="D32" s="160"/>
      <c r="E32" s="160"/>
      <c r="F32" s="144"/>
      <c r="G32" s="145"/>
      <c r="H32" s="145"/>
      <c r="I32" s="145"/>
      <c r="J32" s="145"/>
      <c r="K32" s="145"/>
      <c r="L32" s="145"/>
      <c r="M32" s="160">
        <v>16547121.140000001</v>
      </c>
      <c r="N32" s="155">
        <v>15014896.32</v>
      </c>
      <c r="O32" s="155">
        <v>1</v>
      </c>
      <c r="P32" s="155">
        <v>7</v>
      </c>
      <c r="Q32" s="155">
        <v>2</v>
      </c>
      <c r="R32" s="155">
        <v>0</v>
      </c>
      <c r="S32" s="155">
        <v>14</v>
      </c>
      <c r="T32" s="155">
        <v>23</v>
      </c>
      <c r="U32" s="156"/>
      <c r="V32" s="155"/>
      <c r="W32" s="155"/>
      <c r="X32" s="155">
        <v>1</v>
      </c>
      <c r="Y32" s="69">
        <v>1</v>
      </c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13" customFormat="1" ht="30" customHeight="1" x14ac:dyDescent="0.2">
      <c r="A33" s="727"/>
      <c r="B33" s="578" t="s">
        <v>168</v>
      </c>
      <c r="C33" s="160">
        <v>18000000</v>
      </c>
      <c r="D33" s="160"/>
      <c r="E33" s="160"/>
      <c r="F33" s="144"/>
      <c r="G33" s="145"/>
      <c r="H33" s="145"/>
      <c r="I33" s="145"/>
      <c r="J33" s="145"/>
      <c r="K33" s="145"/>
      <c r="L33" s="216"/>
      <c r="M33" s="160">
        <v>14513529.119999999</v>
      </c>
      <c r="N33" s="155">
        <v>10599919.07</v>
      </c>
      <c r="O33" s="155">
        <v>1</v>
      </c>
      <c r="P33" s="155"/>
      <c r="Q33" s="155">
        <v>2</v>
      </c>
      <c r="R33" s="155">
        <v>3</v>
      </c>
      <c r="S33" s="155">
        <v>4</v>
      </c>
      <c r="T33" s="155">
        <v>9</v>
      </c>
      <c r="U33" s="156"/>
      <c r="V33" s="155"/>
      <c r="W33" s="217">
        <v>1</v>
      </c>
      <c r="X33" s="217"/>
      <c r="Y33" s="218">
        <v>0.92</v>
      </c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19" customFormat="1" ht="20.100000000000001" customHeight="1" x14ac:dyDescent="0.2">
      <c r="A34" s="310" t="s">
        <v>91</v>
      </c>
      <c r="B34" s="579"/>
      <c r="C34" s="154">
        <v>33000000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31060650.259999998</v>
      </c>
      <c r="N34" s="154">
        <v>25614815.390000001</v>
      </c>
      <c r="O34" s="150">
        <v>2</v>
      </c>
      <c r="P34" s="150">
        <v>7</v>
      </c>
      <c r="Q34" s="150">
        <v>4</v>
      </c>
      <c r="R34" s="150">
        <v>3</v>
      </c>
      <c r="S34" s="150">
        <v>18</v>
      </c>
      <c r="T34" s="150">
        <v>32</v>
      </c>
      <c r="U34" s="150">
        <v>0</v>
      </c>
      <c r="V34" s="150">
        <v>0</v>
      </c>
      <c r="W34" s="150">
        <v>1</v>
      </c>
      <c r="X34" s="150">
        <v>1</v>
      </c>
      <c r="Y34" s="164">
        <v>0.90604751304242426</v>
      </c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13" customFormat="1" ht="30" customHeight="1" x14ac:dyDescent="0.2">
      <c r="A35" s="725" t="s">
        <v>30</v>
      </c>
      <c r="B35" s="578" t="s">
        <v>238</v>
      </c>
      <c r="C35" s="402">
        <v>18000000</v>
      </c>
      <c r="D35" s="402"/>
      <c r="E35" s="402"/>
      <c r="F35" s="144"/>
      <c r="G35" s="145"/>
      <c r="H35" s="145"/>
      <c r="I35" s="145"/>
      <c r="J35" s="145"/>
      <c r="K35" s="145"/>
      <c r="L35" s="145"/>
      <c r="M35" s="155">
        <v>13766921.34</v>
      </c>
      <c r="N35" s="155">
        <v>13538975.16</v>
      </c>
      <c r="O35" s="155">
        <v>1</v>
      </c>
      <c r="P35" s="155"/>
      <c r="Q35" s="155"/>
      <c r="R35" s="155"/>
      <c r="S35" s="155"/>
      <c r="T35" s="155">
        <v>0</v>
      </c>
      <c r="U35" s="156"/>
      <c r="V35" s="217"/>
      <c r="W35" s="217"/>
      <c r="X35" s="217">
        <v>1</v>
      </c>
      <c r="Y35" s="218">
        <v>0.97640000000000005</v>
      </c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13" customFormat="1" ht="30" customHeight="1" x14ac:dyDescent="0.2">
      <c r="A36" s="725"/>
      <c r="B36" s="578" t="s">
        <v>109</v>
      </c>
      <c r="C36" s="402">
        <v>4500000</v>
      </c>
      <c r="D36" s="402"/>
      <c r="E36" s="402"/>
      <c r="F36" s="144"/>
      <c r="G36" s="145"/>
      <c r="H36" s="145"/>
      <c r="I36" s="145"/>
      <c r="J36" s="145"/>
      <c r="K36" s="145"/>
      <c r="L36" s="145"/>
      <c r="M36" s="155"/>
      <c r="N36" s="155"/>
      <c r="O36" s="155">
        <v>1</v>
      </c>
      <c r="P36" s="155"/>
      <c r="Q36" s="155"/>
      <c r="R36" s="155"/>
      <c r="S36" s="155"/>
      <c r="T36" s="155">
        <v>0</v>
      </c>
      <c r="U36" s="156">
        <v>1</v>
      </c>
      <c r="V36" s="217"/>
      <c r="W36" s="217"/>
      <c r="X36" s="217"/>
      <c r="Y36" s="218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19" customFormat="1" ht="20.100000000000001" customHeight="1" x14ac:dyDescent="0.2">
      <c r="A37" s="310" t="s">
        <v>243</v>
      </c>
      <c r="B37" s="586"/>
      <c r="C37" s="154">
        <v>22500000</v>
      </c>
      <c r="D37" s="154">
        <v>0</v>
      </c>
      <c r="E37" s="154">
        <v>0</v>
      </c>
      <c r="F37" s="154">
        <v>0</v>
      </c>
      <c r="G37" s="154">
        <v>0</v>
      </c>
      <c r="H37" s="154">
        <v>0</v>
      </c>
      <c r="I37" s="154">
        <v>0</v>
      </c>
      <c r="J37" s="154">
        <v>0</v>
      </c>
      <c r="K37" s="154">
        <v>0</v>
      </c>
      <c r="L37" s="154">
        <v>0</v>
      </c>
      <c r="M37" s="154">
        <v>13766921.34</v>
      </c>
      <c r="N37" s="154">
        <v>13538975.16</v>
      </c>
      <c r="O37" s="154">
        <v>2</v>
      </c>
      <c r="P37" s="162">
        <v>0</v>
      </c>
      <c r="Q37" s="162">
        <v>0</v>
      </c>
      <c r="R37" s="162">
        <v>0</v>
      </c>
      <c r="S37" s="162">
        <v>0</v>
      </c>
      <c r="T37" s="162">
        <v>0</v>
      </c>
      <c r="U37" s="162">
        <v>1</v>
      </c>
      <c r="V37" s="162">
        <v>0</v>
      </c>
      <c r="W37" s="162">
        <v>0</v>
      </c>
      <c r="X37" s="162">
        <v>1</v>
      </c>
      <c r="Y37" s="163">
        <v>0.59742319983893333</v>
      </c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" customFormat="1" ht="26.25" customHeight="1" x14ac:dyDescent="0.2">
      <c r="A38" s="724" t="s">
        <v>32</v>
      </c>
      <c r="B38" s="578" t="s">
        <v>239</v>
      </c>
      <c r="C38" s="160">
        <v>15000000</v>
      </c>
      <c r="D38" s="160"/>
      <c r="E38" s="152"/>
      <c r="F38" s="152"/>
      <c r="G38" s="160"/>
      <c r="H38" s="160"/>
      <c r="I38" s="160"/>
      <c r="J38" s="160"/>
      <c r="K38" s="160"/>
      <c r="L38" s="145"/>
      <c r="M38" s="244">
        <v>14998043.92</v>
      </c>
      <c r="N38" s="244">
        <v>9594937.5199999996</v>
      </c>
      <c r="O38" s="155">
        <v>1</v>
      </c>
      <c r="P38" s="155"/>
      <c r="Q38" s="155"/>
      <c r="R38" s="155"/>
      <c r="S38" s="155"/>
      <c r="T38" s="155">
        <v>0</v>
      </c>
      <c r="U38" s="156"/>
      <c r="V38" s="155"/>
      <c r="W38" s="155"/>
      <c r="X38" s="155">
        <v>1</v>
      </c>
      <c r="Y38" s="69">
        <v>1</v>
      </c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" customFormat="1" ht="24" x14ac:dyDescent="0.2">
      <c r="A39" s="717"/>
      <c r="B39" s="578" t="s">
        <v>240</v>
      </c>
      <c r="C39" s="160">
        <v>30000000</v>
      </c>
      <c r="D39" s="152"/>
      <c r="E39" s="160"/>
      <c r="F39" s="144"/>
      <c r="G39" s="160"/>
      <c r="H39" s="160"/>
      <c r="I39" s="160"/>
      <c r="J39" s="160"/>
      <c r="K39" s="160"/>
      <c r="L39" s="145"/>
      <c r="M39" s="155">
        <v>29974469.699999999</v>
      </c>
      <c r="N39" s="155">
        <v>29404118.109999999</v>
      </c>
      <c r="O39" s="155">
        <v>1</v>
      </c>
      <c r="P39" s="155">
        <v>15</v>
      </c>
      <c r="Q39" s="155">
        <v>3</v>
      </c>
      <c r="R39" s="155"/>
      <c r="S39" s="155">
        <v>42</v>
      </c>
      <c r="T39" s="155">
        <v>60</v>
      </c>
      <c r="U39" s="156"/>
      <c r="V39" s="155"/>
      <c r="W39" s="155"/>
      <c r="X39" s="155">
        <v>1</v>
      </c>
      <c r="Y39" s="69">
        <v>1</v>
      </c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3" customFormat="1" ht="20.100000000000001" customHeight="1" x14ac:dyDescent="0.2">
      <c r="A40" s="310" t="s">
        <v>244</v>
      </c>
      <c r="B40" s="579"/>
      <c r="C40" s="148">
        <v>45000000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44972513.619999997</v>
      </c>
      <c r="N40" s="148">
        <v>38999055.629999995</v>
      </c>
      <c r="O40" s="148">
        <v>2</v>
      </c>
      <c r="P40" s="148">
        <v>15</v>
      </c>
      <c r="Q40" s="148">
        <v>3</v>
      </c>
      <c r="R40" s="148">
        <v>0</v>
      </c>
      <c r="S40" s="148">
        <v>42</v>
      </c>
      <c r="T40" s="148">
        <v>60</v>
      </c>
      <c r="U40" s="148">
        <v>0</v>
      </c>
      <c r="V40" s="148">
        <v>0</v>
      </c>
      <c r="W40" s="148">
        <v>0</v>
      </c>
      <c r="X40" s="148">
        <v>2</v>
      </c>
      <c r="Y40" s="129">
        <v>1</v>
      </c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2" customFormat="1" ht="24" x14ac:dyDescent="0.2">
      <c r="A41" s="327" t="s">
        <v>34</v>
      </c>
      <c r="B41" s="578" t="s">
        <v>245</v>
      </c>
      <c r="C41" s="160">
        <v>18000000</v>
      </c>
      <c r="D41" s="160"/>
      <c r="E41" s="152"/>
      <c r="F41" s="152"/>
      <c r="G41" s="160"/>
      <c r="H41" s="160"/>
      <c r="I41" s="160"/>
      <c r="J41" s="160"/>
      <c r="K41" s="160"/>
      <c r="L41" s="145"/>
      <c r="M41" s="165">
        <v>21587475.100000001</v>
      </c>
      <c r="N41" s="165">
        <v>21587475.199999999</v>
      </c>
      <c r="O41" s="165">
        <v>2</v>
      </c>
      <c r="P41" s="165"/>
      <c r="Q41" s="165">
        <v>1</v>
      </c>
      <c r="R41" s="165"/>
      <c r="S41" s="165"/>
      <c r="T41" s="155">
        <v>1</v>
      </c>
      <c r="U41" s="328"/>
      <c r="V41" s="165"/>
      <c r="W41" s="156"/>
      <c r="X41" s="165">
        <v>2</v>
      </c>
      <c r="Y41" s="329">
        <v>1</v>
      </c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353" customFormat="1" ht="24.75" hidden="1" customHeight="1" x14ac:dyDescent="0.2">
      <c r="A42" s="339" t="s">
        <v>35</v>
      </c>
      <c r="B42" s="580"/>
      <c r="C42" s="290"/>
      <c r="D42" s="321"/>
      <c r="E42" s="290"/>
      <c r="F42" s="291"/>
      <c r="G42" s="292"/>
      <c r="H42" s="292"/>
      <c r="I42" s="292"/>
      <c r="J42" s="292"/>
      <c r="K42" s="292"/>
      <c r="L42" s="292"/>
      <c r="M42" s="304"/>
      <c r="N42" s="304"/>
      <c r="O42" s="304"/>
      <c r="P42" s="304"/>
      <c r="Q42" s="304"/>
      <c r="R42" s="304"/>
      <c r="S42" s="304"/>
      <c r="T42" s="293">
        <v>0</v>
      </c>
      <c r="U42" s="352"/>
      <c r="V42" s="304"/>
      <c r="W42" s="156"/>
      <c r="X42" s="304"/>
      <c r="Y42" s="295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2" customFormat="1" ht="24" x14ac:dyDescent="0.2">
      <c r="A43" s="718" t="s">
        <v>36</v>
      </c>
      <c r="B43" s="578" t="s">
        <v>246</v>
      </c>
      <c r="C43" s="160">
        <v>15000000</v>
      </c>
      <c r="D43" s="152"/>
      <c r="E43" s="160"/>
      <c r="F43" s="144"/>
      <c r="G43" s="145"/>
      <c r="H43" s="145"/>
      <c r="I43" s="145"/>
      <c r="J43" s="145"/>
      <c r="K43" s="145"/>
      <c r="L43" s="145"/>
      <c r="M43" s="161">
        <v>12591501.060000001</v>
      </c>
      <c r="N43" s="161">
        <v>12955074.640000001</v>
      </c>
      <c r="O43" s="155">
        <v>1</v>
      </c>
      <c r="P43" s="155"/>
      <c r="Q43" s="155"/>
      <c r="R43" s="155"/>
      <c r="S43" s="155"/>
      <c r="T43" s="155">
        <v>0</v>
      </c>
      <c r="U43" s="156"/>
      <c r="V43" s="229"/>
      <c r="W43" s="156"/>
      <c r="X43" s="156">
        <v>1</v>
      </c>
      <c r="Y43" s="69">
        <v>1</v>
      </c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2" customFormat="1" ht="25.5" customHeight="1" x14ac:dyDescent="0.2">
      <c r="A44" s="718"/>
      <c r="B44" s="578" t="s">
        <v>110</v>
      </c>
      <c r="C44" s="160">
        <v>15000000</v>
      </c>
      <c r="D44" s="152"/>
      <c r="E44" s="160"/>
      <c r="F44" s="144"/>
      <c r="G44" s="145"/>
      <c r="H44" s="145"/>
      <c r="I44" s="145"/>
      <c r="J44" s="145"/>
      <c r="K44" s="145"/>
      <c r="L44" s="145"/>
      <c r="M44" s="161">
        <v>12770595.949999999</v>
      </c>
      <c r="N44" s="161">
        <v>12925726.43</v>
      </c>
      <c r="O44" s="155">
        <v>1</v>
      </c>
      <c r="P44" s="155">
        <v>6</v>
      </c>
      <c r="Q44" s="155">
        <v>1</v>
      </c>
      <c r="R44" s="155">
        <v>1</v>
      </c>
      <c r="S44" s="155">
        <v>12</v>
      </c>
      <c r="T44" s="155">
        <v>20</v>
      </c>
      <c r="U44" s="156"/>
      <c r="V44" s="229"/>
      <c r="W44" s="156"/>
      <c r="X44" s="156">
        <v>1</v>
      </c>
      <c r="Y44" s="69">
        <v>1</v>
      </c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269" customFormat="1" ht="22.5" hidden="1" customHeight="1" x14ac:dyDescent="0.2">
      <c r="A45" s="312"/>
      <c r="B45" s="580"/>
      <c r="C45" s="290"/>
      <c r="D45" s="321"/>
      <c r="E45" s="290"/>
      <c r="F45" s="291"/>
      <c r="G45" s="292"/>
      <c r="H45" s="292"/>
      <c r="I45" s="292"/>
      <c r="J45" s="292"/>
      <c r="K45" s="292"/>
      <c r="L45" s="292"/>
      <c r="M45" s="304"/>
      <c r="N45" s="304"/>
      <c r="O45" s="293"/>
      <c r="P45" s="293"/>
      <c r="Q45" s="293"/>
      <c r="R45" s="293"/>
      <c r="S45" s="293"/>
      <c r="T45" s="293">
        <v>0</v>
      </c>
      <c r="U45" s="294"/>
      <c r="V45" s="305"/>
      <c r="W45" s="305"/>
      <c r="X45" s="323"/>
      <c r="Y45" s="29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13" customFormat="1" ht="20.100000000000001" customHeight="1" x14ac:dyDescent="0.2">
      <c r="A46" s="354" t="s">
        <v>252</v>
      </c>
      <c r="B46" s="588"/>
      <c r="C46" s="355">
        <v>30000000</v>
      </c>
      <c r="D46" s="355">
        <v>0</v>
      </c>
      <c r="E46" s="355">
        <v>0</v>
      </c>
      <c r="F46" s="355">
        <v>0</v>
      </c>
      <c r="G46" s="355">
        <v>0</v>
      </c>
      <c r="H46" s="355">
        <v>0</v>
      </c>
      <c r="I46" s="355">
        <v>0</v>
      </c>
      <c r="J46" s="355">
        <v>0</v>
      </c>
      <c r="K46" s="355">
        <v>0</v>
      </c>
      <c r="L46" s="355">
        <v>0</v>
      </c>
      <c r="M46" s="355">
        <v>25362097.009999998</v>
      </c>
      <c r="N46" s="355">
        <v>25880801.07</v>
      </c>
      <c r="O46" s="356">
        <v>2</v>
      </c>
      <c r="P46" s="356">
        <v>6</v>
      </c>
      <c r="Q46" s="356">
        <v>1</v>
      </c>
      <c r="R46" s="356">
        <v>1</v>
      </c>
      <c r="S46" s="356">
        <v>12</v>
      </c>
      <c r="T46" s="356">
        <v>20</v>
      </c>
      <c r="U46" s="357">
        <v>0</v>
      </c>
      <c r="V46" s="357">
        <v>0</v>
      </c>
      <c r="W46" s="357">
        <v>0</v>
      </c>
      <c r="X46" s="357">
        <v>2</v>
      </c>
      <c r="Y46" s="163">
        <v>1</v>
      </c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269" customFormat="1" ht="39.950000000000003" hidden="1" customHeight="1" x14ac:dyDescent="0.2">
      <c r="A47" s="312" t="s">
        <v>37</v>
      </c>
      <c r="B47" s="580"/>
      <c r="C47" s="290"/>
      <c r="D47" s="321"/>
      <c r="E47" s="321"/>
      <c r="F47" s="321"/>
      <c r="G47" s="290"/>
      <c r="H47" s="290"/>
      <c r="I47" s="290"/>
      <c r="J47" s="290"/>
      <c r="K47" s="290"/>
      <c r="L47" s="292"/>
      <c r="M47" s="293"/>
      <c r="N47" s="293"/>
      <c r="O47" s="293"/>
      <c r="P47" s="293"/>
      <c r="Q47" s="293"/>
      <c r="R47" s="293"/>
      <c r="S47" s="293"/>
      <c r="T47" s="293">
        <v>0</v>
      </c>
      <c r="U47" s="294"/>
      <c r="V47" s="293"/>
      <c r="W47" s="293"/>
      <c r="X47" s="293"/>
      <c r="Y47" s="295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269" customFormat="1" ht="18.75" hidden="1" customHeight="1" x14ac:dyDescent="0.2">
      <c r="A48" s="715"/>
      <c r="B48" s="584"/>
      <c r="C48" s="290"/>
      <c r="D48" s="290"/>
      <c r="E48" s="321"/>
      <c r="F48" s="321"/>
      <c r="G48" s="292"/>
      <c r="H48" s="292"/>
      <c r="I48" s="292"/>
      <c r="J48" s="292"/>
      <c r="K48" s="292"/>
      <c r="L48" s="292"/>
      <c r="M48" s="293"/>
      <c r="N48" s="293"/>
      <c r="O48" s="293"/>
      <c r="P48" s="293"/>
      <c r="Q48" s="293"/>
      <c r="R48" s="293"/>
      <c r="S48" s="293"/>
      <c r="T48" s="293">
        <v>0</v>
      </c>
      <c r="U48" s="294"/>
      <c r="V48" s="293"/>
      <c r="W48" s="293"/>
      <c r="X48" s="293"/>
      <c r="Y48" s="295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269" customFormat="1" ht="12.75" hidden="1" customHeight="1" x14ac:dyDescent="0.2">
      <c r="A49" s="715"/>
      <c r="B49" s="584"/>
      <c r="C49" s="290"/>
      <c r="D49" s="290"/>
      <c r="E49" s="321"/>
      <c r="F49" s="321"/>
      <c r="G49" s="292"/>
      <c r="H49" s="292"/>
      <c r="I49" s="292"/>
      <c r="J49" s="292"/>
      <c r="K49" s="292"/>
      <c r="L49" s="292"/>
      <c r="M49" s="293"/>
      <c r="N49" s="293"/>
      <c r="O49" s="293"/>
      <c r="P49" s="293"/>
      <c r="Q49" s="293"/>
      <c r="R49" s="293"/>
      <c r="S49" s="293"/>
      <c r="T49" s="293">
        <v>0</v>
      </c>
      <c r="U49" s="294"/>
      <c r="V49" s="293"/>
      <c r="W49" s="293"/>
      <c r="X49" s="293"/>
      <c r="Y49" s="295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269" customFormat="1" ht="13.5" hidden="1" customHeight="1" x14ac:dyDescent="0.2">
      <c r="A50" s="715"/>
      <c r="B50" s="585"/>
      <c r="C50" s="296"/>
      <c r="D50" s="296"/>
      <c r="E50" s="322"/>
      <c r="F50" s="322"/>
      <c r="G50" s="298"/>
      <c r="H50" s="298"/>
      <c r="I50" s="298"/>
      <c r="J50" s="298"/>
      <c r="K50" s="298"/>
      <c r="L50" s="298"/>
      <c r="M50" s="299"/>
      <c r="N50" s="299"/>
      <c r="O50" s="299"/>
      <c r="P50" s="299"/>
      <c r="Q50" s="299"/>
      <c r="R50" s="299"/>
      <c r="S50" s="299"/>
      <c r="T50" s="293">
        <v>0</v>
      </c>
      <c r="U50" s="294"/>
      <c r="V50" s="299"/>
      <c r="W50" s="299"/>
      <c r="X50" s="299"/>
      <c r="Y50" s="30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13" customFormat="1" ht="23.25" customHeight="1" x14ac:dyDescent="0.2">
      <c r="A51" s="319" t="s">
        <v>38</v>
      </c>
      <c r="B51" s="581" t="s">
        <v>247</v>
      </c>
      <c r="C51" s="160">
        <v>15000000</v>
      </c>
      <c r="D51" s="216"/>
      <c r="E51" s="216"/>
      <c r="F51" s="216"/>
      <c r="G51" s="216"/>
      <c r="H51" s="216"/>
      <c r="I51" s="216"/>
      <c r="J51" s="216"/>
      <c r="K51" s="216"/>
      <c r="L51" s="216"/>
      <c r="M51" s="155">
        <v>18812206.91</v>
      </c>
      <c r="N51" s="217">
        <v>1999420.08</v>
      </c>
      <c r="O51" s="155">
        <v>1</v>
      </c>
      <c r="P51" s="217"/>
      <c r="Q51" s="217"/>
      <c r="R51" s="155">
        <v>1</v>
      </c>
      <c r="S51" s="217"/>
      <c r="T51" s="155">
        <v>1</v>
      </c>
      <c r="U51" s="156"/>
      <c r="V51" s="217"/>
      <c r="W51" s="155">
        <v>1</v>
      </c>
      <c r="X51" s="217"/>
      <c r="Y51" s="218">
        <v>0.84630000000000005</v>
      </c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269" customFormat="1" ht="39.950000000000003" hidden="1" customHeight="1" x14ac:dyDescent="0.2">
      <c r="A52" s="719" t="s">
        <v>39</v>
      </c>
      <c r="B52" s="580"/>
      <c r="C52" s="290"/>
      <c r="D52" s="290"/>
      <c r="E52" s="292"/>
      <c r="F52" s="321"/>
      <c r="G52" s="292"/>
      <c r="H52" s="292"/>
      <c r="I52" s="292"/>
      <c r="J52" s="292"/>
      <c r="K52" s="292"/>
      <c r="L52" s="292"/>
      <c r="M52" s="293"/>
      <c r="N52" s="293"/>
      <c r="O52" s="293"/>
      <c r="P52" s="293"/>
      <c r="Q52" s="293"/>
      <c r="R52" s="293"/>
      <c r="S52" s="293"/>
      <c r="T52" s="293">
        <v>0</v>
      </c>
      <c r="U52" s="294"/>
      <c r="V52" s="293"/>
      <c r="W52" s="293"/>
      <c r="X52" s="293"/>
      <c r="Y52" s="295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269" customFormat="1" ht="39.950000000000003" hidden="1" customHeight="1" x14ac:dyDescent="0.2">
      <c r="A53" s="720"/>
      <c r="B53" s="589"/>
      <c r="C53" s="296"/>
      <c r="D53" s="296"/>
      <c r="E53" s="298"/>
      <c r="F53" s="322"/>
      <c r="G53" s="298"/>
      <c r="H53" s="298"/>
      <c r="I53" s="298"/>
      <c r="J53" s="298"/>
      <c r="K53" s="298"/>
      <c r="L53" s="298"/>
      <c r="M53" s="299"/>
      <c r="N53" s="299"/>
      <c r="O53" s="299"/>
      <c r="P53" s="299"/>
      <c r="Q53" s="299"/>
      <c r="R53" s="299"/>
      <c r="S53" s="299"/>
      <c r="T53" s="293">
        <v>0</v>
      </c>
      <c r="U53" s="294"/>
      <c r="V53" s="299"/>
      <c r="W53" s="299"/>
      <c r="X53" s="299"/>
      <c r="Y53" s="300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39" customFormat="1" ht="17.25" hidden="1" customHeight="1" x14ac:dyDescent="0.2">
      <c r="A54" s="354" t="s">
        <v>169</v>
      </c>
      <c r="B54" s="588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6"/>
      <c r="N54" s="356"/>
      <c r="O54" s="356"/>
      <c r="P54" s="356"/>
      <c r="Q54" s="356"/>
      <c r="R54" s="356"/>
      <c r="S54" s="356"/>
      <c r="T54" s="159">
        <v>0</v>
      </c>
      <c r="U54" s="357"/>
      <c r="V54" s="356"/>
      <c r="W54" s="356"/>
      <c r="X54" s="356"/>
      <c r="Y54" s="358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2" customFormat="1" ht="27.75" customHeight="1" x14ac:dyDescent="0.2">
      <c r="A55" s="311" t="s">
        <v>40</v>
      </c>
      <c r="B55" s="578" t="s">
        <v>248</v>
      </c>
      <c r="C55" s="160">
        <v>18000000</v>
      </c>
      <c r="D55" s="160"/>
      <c r="E55" s="145"/>
      <c r="F55" s="152"/>
      <c r="G55" s="144"/>
      <c r="H55" s="144"/>
      <c r="I55" s="144"/>
      <c r="J55" s="144"/>
      <c r="K55" s="144"/>
      <c r="L55" s="145"/>
      <c r="M55" s="165">
        <v>17999991</v>
      </c>
      <c r="N55" s="165">
        <v>17999991</v>
      </c>
      <c r="O55" s="165">
        <v>1</v>
      </c>
      <c r="P55" s="165"/>
      <c r="Q55" s="165">
        <v>1</v>
      </c>
      <c r="R55" s="155"/>
      <c r="S55" s="155"/>
      <c r="T55" s="155">
        <v>1</v>
      </c>
      <c r="U55" s="156"/>
      <c r="V55" s="229"/>
      <c r="W55" s="155"/>
      <c r="X55" s="155">
        <v>1</v>
      </c>
      <c r="Y55" s="69">
        <v>1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2" customFormat="1" ht="24.75" customHeight="1" x14ac:dyDescent="0.2">
      <c r="A56" s="716" t="s">
        <v>42</v>
      </c>
      <c r="B56" s="578" t="s">
        <v>170</v>
      </c>
      <c r="C56" s="160">
        <v>18000000</v>
      </c>
      <c r="D56" s="160"/>
      <c r="E56" s="160"/>
      <c r="F56" s="160"/>
      <c r="G56" s="145"/>
      <c r="H56" s="145"/>
      <c r="I56" s="145"/>
      <c r="J56" s="145"/>
      <c r="K56" s="145"/>
      <c r="L56" s="145"/>
      <c r="M56" s="155">
        <v>18000000</v>
      </c>
      <c r="N56" s="155">
        <v>18000000</v>
      </c>
      <c r="O56" s="155">
        <v>1</v>
      </c>
      <c r="P56" s="155"/>
      <c r="Q56" s="155">
        <v>5</v>
      </c>
      <c r="R56" s="155"/>
      <c r="S56" s="155">
        <v>5</v>
      </c>
      <c r="T56" s="155">
        <v>10</v>
      </c>
      <c r="U56" s="156"/>
      <c r="V56" s="155"/>
      <c r="W56" s="155"/>
      <c r="X56" s="155">
        <v>1</v>
      </c>
      <c r="Y56" s="69">
        <v>1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2" customFormat="1" ht="24.75" customHeight="1" x14ac:dyDescent="0.2">
      <c r="A57" s="717"/>
      <c r="B57" s="578" t="s">
        <v>171</v>
      </c>
      <c r="C57" s="160">
        <v>18000000</v>
      </c>
      <c r="D57" s="160"/>
      <c r="E57" s="160"/>
      <c r="F57" s="160"/>
      <c r="G57" s="145"/>
      <c r="H57" s="145"/>
      <c r="I57" s="145"/>
      <c r="J57" s="145"/>
      <c r="K57" s="145"/>
      <c r="L57" s="145"/>
      <c r="M57" s="161">
        <v>18000000</v>
      </c>
      <c r="N57" s="161">
        <v>18000000</v>
      </c>
      <c r="O57" s="155">
        <v>1</v>
      </c>
      <c r="P57" s="155"/>
      <c r="Q57" s="155">
        <v>6</v>
      </c>
      <c r="R57" s="155"/>
      <c r="S57" s="155">
        <v>4</v>
      </c>
      <c r="T57" s="155">
        <v>10</v>
      </c>
      <c r="U57" s="156"/>
      <c r="V57" s="155"/>
      <c r="W57" s="155"/>
      <c r="X57" s="155">
        <v>1</v>
      </c>
      <c r="Y57" s="69">
        <v>1</v>
      </c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2" customFormat="1" ht="20.100000000000001" customHeight="1" x14ac:dyDescent="0.2">
      <c r="A58" s="310" t="s">
        <v>95</v>
      </c>
      <c r="B58" s="590"/>
      <c r="C58" s="154">
        <v>36000000</v>
      </c>
      <c r="D58" s="154">
        <v>0</v>
      </c>
      <c r="E58" s="154"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0</v>
      </c>
      <c r="K58" s="154">
        <v>0</v>
      </c>
      <c r="L58" s="154">
        <v>0</v>
      </c>
      <c r="M58" s="154">
        <v>36000000</v>
      </c>
      <c r="N58" s="154">
        <v>36000000</v>
      </c>
      <c r="O58" s="162">
        <v>2</v>
      </c>
      <c r="P58" s="162">
        <v>0</v>
      </c>
      <c r="Q58" s="162">
        <v>11</v>
      </c>
      <c r="R58" s="162">
        <v>0</v>
      </c>
      <c r="S58" s="162">
        <v>9</v>
      </c>
      <c r="T58" s="162">
        <v>20</v>
      </c>
      <c r="U58" s="162">
        <v>0</v>
      </c>
      <c r="V58" s="162">
        <v>0</v>
      </c>
      <c r="W58" s="162">
        <v>0</v>
      </c>
      <c r="X58" s="162">
        <v>2</v>
      </c>
      <c r="Y58" s="163">
        <v>1</v>
      </c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" customFormat="1" ht="32.25" customHeight="1" x14ac:dyDescent="0.2">
      <c r="A59" s="716" t="s">
        <v>43</v>
      </c>
      <c r="B59" s="578" t="s">
        <v>172</v>
      </c>
      <c r="C59" s="160">
        <v>18000000</v>
      </c>
      <c r="D59" s="160"/>
      <c r="E59" s="152"/>
      <c r="F59" s="152"/>
      <c r="G59" s="145"/>
      <c r="H59" s="145"/>
      <c r="I59" s="145"/>
      <c r="J59" s="145"/>
      <c r="K59" s="145"/>
      <c r="L59" s="145"/>
      <c r="M59" s="161">
        <v>19581951.379999999</v>
      </c>
      <c r="N59" s="161">
        <v>20734573.899999999</v>
      </c>
      <c r="O59" s="155">
        <v>1</v>
      </c>
      <c r="P59" s="155"/>
      <c r="Q59" s="155"/>
      <c r="R59" s="155"/>
      <c r="S59" s="155"/>
      <c r="T59" s="155">
        <v>0</v>
      </c>
      <c r="U59" s="156"/>
      <c r="V59" s="156"/>
      <c r="W59" s="156"/>
      <c r="X59" s="155">
        <v>1</v>
      </c>
      <c r="Y59" s="69">
        <v>1</v>
      </c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2" customFormat="1" ht="34.5" customHeight="1" x14ac:dyDescent="0.2">
      <c r="A60" s="721"/>
      <c r="B60" s="578" t="s">
        <v>249</v>
      </c>
      <c r="C60" s="160">
        <v>18000000</v>
      </c>
      <c r="D60" s="160"/>
      <c r="E60" s="152"/>
      <c r="F60" s="152"/>
      <c r="G60" s="145"/>
      <c r="H60" s="145"/>
      <c r="I60" s="145"/>
      <c r="J60" s="145"/>
      <c r="K60" s="145"/>
      <c r="L60" s="145"/>
      <c r="M60" s="161">
        <v>17142587.449999999</v>
      </c>
      <c r="N60" s="161">
        <v>18587427.789999999</v>
      </c>
      <c r="O60" s="155">
        <v>1</v>
      </c>
      <c r="P60" s="155"/>
      <c r="Q60" s="155"/>
      <c r="R60" s="155"/>
      <c r="S60" s="155"/>
      <c r="T60" s="155">
        <v>0</v>
      </c>
      <c r="U60" s="156"/>
      <c r="V60" s="156"/>
      <c r="W60" s="156"/>
      <c r="X60" s="155">
        <v>1</v>
      </c>
      <c r="Y60" s="69">
        <v>0.9577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269" customFormat="1" hidden="1" x14ac:dyDescent="0.2">
      <c r="A61" s="302"/>
      <c r="B61" s="580"/>
      <c r="C61" s="290"/>
      <c r="D61" s="290"/>
      <c r="E61" s="290"/>
      <c r="F61" s="290"/>
      <c r="G61" s="292"/>
      <c r="H61" s="292"/>
      <c r="I61" s="292"/>
      <c r="J61" s="292"/>
      <c r="K61" s="292"/>
      <c r="L61" s="292"/>
      <c r="M61" s="304"/>
      <c r="N61" s="304"/>
      <c r="O61" s="293"/>
      <c r="P61" s="293"/>
      <c r="Q61" s="293"/>
      <c r="R61" s="293"/>
      <c r="S61" s="293"/>
      <c r="T61" s="293">
        <v>0</v>
      </c>
      <c r="U61" s="294"/>
      <c r="V61" s="305"/>
      <c r="W61" s="305"/>
      <c r="X61" s="305"/>
      <c r="Y61" s="295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269" customFormat="1" hidden="1" x14ac:dyDescent="0.2">
      <c r="A62" s="303"/>
      <c r="B62" s="580"/>
      <c r="C62" s="296"/>
      <c r="D62" s="296"/>
      <c r="E62" s="296"/>
      <c r="F62" s="296"/>
      <c r="G62" s="298"/>
      <c r="H62" s="298"/>
      <c r="I62" s="298"/>
      <c r="J62" s="298"/>
      <c r="K62" s="298"/>
      <c r="L62" s="298"/>
      <c r="M62" s="306"/>
      <c r="N62" s="306"/>
      <c r="O62" s="299"/>
      <c r="P62" s="299"/>
      <c r="Q62" s="299"/>
      <c r="R62" s="299"/>
      <c r="S62" s="299"/>
      <c r="T62" s="293">
        <v>0</v>
      </c>
      <c r="U62" s="294"/>
      <c r="V62" s="307"/>
      <c r="W62" s="307"/>
      <c r="X62" s="307"/>
      <c r="Y62" s="300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2" customFormat="1" ht="20.100000000000001" customHeight="1" x14ac:dyDescent="0.2">
      <c r="A63" s="310" t="s">
        <v>253</v>
      </c>
      <c r="B63" s="590"/>
      <c r="C63" s="154">
        <v>36000000</v>
      </c>
      <c r="D63" s="154">
        <v>0</v>
      </c>
      <c r="E63" s="154"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36724538.829999998</v>
      </c>
      <c r="N63" s="154">
        <v>39322001.689999998</v>
      </c>
      <c r="O63" s="162">
        <v>2</v>
      </c>
      <c r="P63" s="162">
        <v>0</v>
      </c>
      <c r="Q63" s="162">
        <v>0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2</v>
      </c>
      <c r="Y63" s="163">
        <v>0.99998353835736109</v>
      </c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2" customFormat="1" ht="41.25" customHeight="1" x14ac:dyDescent="0.2">
      <c r="A64" s="301" t="s">
        <v>45</v>
      </c>
      <c r="B64" s="578" t="s">
        <v>111</v>
      </c>
      <c r="C64" s="160">
        <v>4500000</v>
      </c>
      <c r="D64" s="160"/>
      <c r="E64" s="160"/>
      <c r="F64" s="160"/>
      <c r="G64" s="145"/>
      <c r="H64" s="145"/>
      <c r="I64" s="145"/>
      <c r="J64" s="145"/>
      <c r="K64" s="145"/>
      <c r="L64" s="145"/>
      <c r="M64" s="161">
        <v>4500000</v>
      </c>
      <c r="N64" s="161">
        <v>4500000</v>
      </c>
      <c r="O64" s="155">
        <v>1</v>
      </c>
      <c r="P64" s="155"/>
      <c r="Q64" s="155"/>
      <c r="R64" s="155"/>
      <c r="S64" s="155"/>
      <c r="T64" s="155">
        <v>0</v>
      </c>
      <c r="U64" s="156"/>
      <c r="V64" s="229"/>
      <c r="W64" s="229"/>
      <c r="X64" s="155">
        <v>1</v>
      </c>
      <c r="Y64" s="69">
        <v>1</v>
      </c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269" customFormat="1" ht="23.25" hidden="1" customHeight="1" x14ac:dyDescent="0.2">
      <c r="A65" s="303"/>
      <c r="B65" s="580"/>
      <c r="C65" s="296"/>
      <c r="D65" s="296"/>
      <c r="E65" s="296"/>
      <c r="F65" s="296"/>
      <c r="G65" s="298"/>
      <c r="H65" s="298"/>
      <c r="I65" s="298"/>
      <c r="J65" s="298"/>
      <c r="K65" s="298"/>
      <c r="L65" s="298"/>
      <c r="M65" s="306"/>
      <c r="N65" s="306"/>
      <c r="O65" s="299"/>
      <c r="P65" s="299"/>
      <c r="Q65" s="299"/>
      <c r="R65" s="299"/>
      <c r="S65" s="299"/>
      <c r="T65" s="293">
        <v>0</v>
      </c>
      <c r="U65" s="294"/>
      <c r="V65" s="307"/>
      <c r="W65" s="307"/>
      <c r="X65" s="307"/>
      <c r="Y65" s="300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2" customFormat="1" ht="27" customHeight="1" x14ac:dyDescent="0.2">
      <c r="A66" s="310" t="s">
        <v>72</v>
      </c>
      <c r="B66" s="591"/>
      <c r="C66" s="166">
        <v>4500000</v>
      </c>
      <c r="D66" s="166">
        <v>0</v>
      </c>
      <c r="E66" s="166">
        <v>0</v>
      </c>
      <c r="F66" s="166">
        <v>0</v>
      </c>
      <c r="G66" s="166">
        <v>0</v>
      </c>
      <c r="H66" s="166">
        <v>0</v>
      </c>
      <c r="I66" s="166">
        <v>0</v>
      </c>
      <c r="J66" s="166">
        <v>0</v>
      </c>
      <c r="K66" s="166">
        <v>0</v>
      </c>
      <c r="L66" s="166">
        <v>0</v>
      </c>
      <c r="M66" s="166">
        <v>4500000</v>
      </c>
      <c r="N66" s="166">
        <v>4500000</v>
      </c>
      <c r="O66" s="166">
        <v>1</v>
      </c>
      <c r="P66" s="166">
        <v>0</v>
      </c>
      <c r="Q66" s="166">
        <v>0</v>
      </c>
      <c r="R66" s="166">
        <v>0</v>
      </c>
      <c r="S66" s="166">
        <v>0</v>
      </c>
      <c r="T66" s="166">
        <v>0</v>
      </c>
      <c r="U66" s="166">
        <v>0</v>
      </c>
      <c r="V66" s="166">
        <v>0</v>
      </c>
      <c r="W66" s="166">
        <v>0</v>
      </c>
      <c r="X66" s="166">
        <v>1</v>
      </c>
      <c r="Y66" s="167">
        <v>1</v>
      </c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269" customFormat="1" ht="39.950000000000003" hidden="1" customHeight="1" x14ac:dyDescent="0.2">
      <c r="A67" s="312"/>
      <c r="B67" s="580"/>
      <c r="C67" s="290"/>
      <c r="D67" s="290"/>
      <c r="E67" s="290"/>
      <c r="F67" s="290"/>
      <c r="G67" s="292"/>
      <c r="H67" s="292"/>
      <c r="I67" s="292"/>
      <c r="J67" s="292"/>
      <c r="K67" s="292"/>
      <c r="L67" s="292"/>
      <c r="M67" s="304"/>
      <c r="N67" s="304"/>
      <c r="O67" s="293"/>
      <c r="P67" s="293"/>
      <c r="Q67" s="293"/>
      <c r="R67" s="293"/>
      <c r="S67" s="293"/>
      <c r="T67" s="293">
        <v>0</v>
      </c>
      <c r="U67" s="293">
        <v>0</v>
      </c>
      <c r="V67" s="305"/>
      <c r="W67" s="305"/>
      <c r="X67" s="305"/>
      <c r="Y67" s="295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2" customFormat="1" ht="22.5" customHeight="1" x14ac:dyDescent="0.2">
      <c r="A68" s="718" t="s">
        <v>48</v>
      </c>
      <c r="B68" s="592" t="s">
        <v>250</v>
      </c>
      <c r="C68" s="160">
        <v>18000000</v>
      </c>
      <c r="D68" s="230"/>
      <c r="E68" s="230"/>
      <c r="F68" s="230"/>
      <c r="G68" s="151"/>
      <c r="H68" s="151"/>
      <c r="I68" s="151"/>
      <c r="J68" s="151"/>
      <c r="K68" s="151"/>
      <c r="L68" s="151"/>
      <c r="M68" s="231">
        <v>17353269.239999998</v>
      </c>
      <c r="N68" s="231">
        <v>17985650.940000001</v>
      </c>
      <c r="O68" s="232">
        <v>1</v>
      </c>
      <c r="P68" s="232"/>
      <c r="Q68" s="232">
        <v>1</v>
      </c>
      <c r="R68" s="232"/>
      <c r="S68" s="232"/>
      <c r="T68" s="155">
        <v>1</v>
      </c>
      <c r="U68" s="156"/>
      <c r="V68" s="233"/>
      <c r="W68" s="156"/>
      <c r="X68" s="232">
        <v>1</v>
      </c>
      <c r="Y68" s="234">
        <v>1</v>
      </c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2" customFormat="1" ht="22.5" customHeight="1" x14ac:dyDescent="0.2">
      <c r="A69" s="718"/>
      <c r="B69" s="592" t="s">
        <v>251</v>
      </c>
      <c r="C69" s="230">
        <v>6000000</v>
      </c>
      <c r="D69" s="230"/>
      <c r="E69" s="230"/>
      <c r="F69" s="230"/>
      <c r="G69" s="151"/>
      <c r="H69" s="151"/>
      <c r="I69" s="151"/>
      <c r="J69" s="151"/>
      <c r="K69" s="151"/>
      <c r="L69" s="151"/>
      <c r="M69" s="231">
        <v>5964203.0099999998</v>
      </c>
      <c r="N69" s="231">
        <v>5964203.0099999998</v>
      </c>
      <c r="O69" s="232">
        <v>1</v>
      </c>
      <c r="P69" s="232"/>
      <c r="Q69" s="232"/>
      <c r="R69" s="232"/>
      <c r="S69" s="232"/>
      <c r="T69" s="155">
        <v>0</v>
      </c>
      <c r="U69" s="156"/>
      <c r="V69" s="232"/>
      <c r="W69" s="233"/>
      <c r="X69" s="156">
        <v>1</v>
      </c>
      <c r="Y69" s="234">
        <v>1</v>
      </c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8" customFormat="1" ht="20.100000000000001" customHeight="1" x14ac:dyDescent="0.2">
      <c r="A70" s="119" t="s">
        <v>254</v>
      </c>
      <c r="B70" s="576"/>
      <c r="C70" s="74">
        <v>24000000</v>
      </c>
      <c r="D70" s="74">
        <v>0</v>
      </c>
      <c r="E70" s="74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0</v>
      </c>
      <c r="M70" s="75">
        <v>23317472.25</v>
      </c>
      <c r="N70" s="75">
        <v>23949853.950000003</v>
      </c>
      <c r="O70" s="162">
        <v>2</v>
      </c>
      <c r="P70" s="162">
        <v>0</v>
      </c>
      <c r="Q70" s="162">
        <v>1</v>
      </c>
      <c r="R70" s="162">
        <v>0</v>
      </c>
      <c r="S70" s="162">
        <v>0</v>
      </c>
      <c r="T70" s="162">
        <v>1</v>
      </c>
      <c r="U70" s="162">
        <v>0</v>
      </c>
      <c r="V70" s="162">
        <v>0</v>
      </c>
      <c r="W70" s="162">
        <v>0</v>
      </c>
      <c r="X70" s="162">
        <v>2</v>
      </c>
      <c r="Y70" s="163">
        <v>1</v>
      </c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" customFormat="1" ht="30" customHeight="1" x14ac:dyDescent="0.2">
      <c r="A71" s="713" t="s">
        <v>4</v>
      </c>
      <c r="B71" s="714"/>
      <c r="C71" s="76">
        <v>570000000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498092710.46000004</v>
      </c>
      <c r="N71" s="76">
        <v>470398573.23999995</v>
      </c>
      <c r="O71" s="216">
        <v>35</v>
      </c>
      <c r="P71" s="216">
        <v>76</v>
      </c>
      <c r="Q71" s="216">
        <v>45</v>
      </c>
      <c r="R71" s="216">
        <v>10</v>
      </c>
      <c r="S71" s="216">
        <v>280</v>
      </c>
      <c r="T71" s="216">
        <v>411</v>
      </c>
      <c r="U71" s="216">
        <v>4</v>
      </c>
      <c r="V71" s="216">
        <v>0</v>
      </c>
      <c r="W71" s="216">
        <v>7</v>
      </c>
      <c r="X71" s="216">
        <v>24</v>
      </c>
      <c r="Y71" s="359">
        <v>0.87718431704773125</v>
      </c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20.100000000000001" customHeight="1" x14ac:dyDescent="0.2">
      <c r="A72" s="712" t="s">
        <v>290</v>
      </c>
      <c r="B72" s="712"/>
      <c r="C72" s="712"/>
      <c r="D72" s="71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1"/>
      <c r="P72" s="71"/>
      <c r="Q72" s="71"/>
      <c r="R72" s="71"/>
      <c r="S72" s="71"/>
      <c r="T72" s="71"/>
      <c r="U72" s="428"/>
      <c r="V72" s="71"/>
      <c r="W72" s="71"/>
      <c r="X72" s="71"/>
      <c r="Y72" s="16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20.100000000000001" customHeight="1" x14ac:dyDescent="0.2">
      <c r="A73" s="384" t="s">
        <v>261</v>
      </c>
      <c r="E73" s="72"/>
      <c r="F73" s="72"/>
      <c r="G73" s="72"/>
      <c r="H73" s="72"/>
      <c r="I73" s="72"/>
      <c r="J73" s="72"/>
      <c r="K73" s="72"/>
      <c r="L73" s="77"/>
      <c r="M73" s="72"/>
      <c r="N73" s="72"/>
      <c r="O73" s="71"/>
      <c r="P73" s="71"/>
      <c r="Q73" s="71"/>
      <c r="R73" s="71"/>
      <c r="S73" s="71"/>
      <c r="U73" s="429"/>
      <c r="Y73" s="71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s="1" customFormat="1" ht="20.100000000000001" customHeight="1" x14ac:dyDescent="0.2">
      <c r="B74" s="380"/>
      <c r="C74" s="380"/>
      <c r="D74" s="380"/>
      <c r="E74" s="72"/>
      <c r="F74" s="72"/>
      <c r="G74" s="72"/>
      <c r="H74" s="72"/>
      <c r="I74" s="72"/>
      <c r="J74" s="72"/>
      <c r="K74" s="72"/>
      <c r="L74" s="383"/>
      <c r="M74" s="72"/>
      <c r="N74" s="72"/>
      <c r="O74" s="71"/>
      <c r="P74" s="71"/>
      <c r="Q74" s="71"/>
      <c r="R74" s="71"/>
      <c r="S74" s="71"/>
      <c r="U74" s="429"/>
      <c r="Y74" s="71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customFormat="1" x14ac:dyDescent="0.2"/>
    <row r="76" spans="1:44" customFormat="1" x14ac:dyDescent="0.2"/>
    <row r="77" spans="1:44" customFormat="1" ht="20.100000000000001" customHeight="1" x14ac:dyDescent="0.2"/>
    <row r="78" spans="1:44" customFormat="1" ht="20.100000000000001" customHeight="1" x14ac:dyDescent="0.2"/>
    <row r="79" spans="1:44" customFormat="1" x14ac:dyDescent="0.2"/>
    <row r="80" spans="1:44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ht="21" customHeight="1" x14ac:dyDescent="0.2"/>
    <row r="87" customFormat="1" ht="21" customHeight="1" x14ac:dyDescent="0.2"/>
    <row r="88" customFormat="1" ht="21" customHeight="1" x14ac:dyDescent="0.2"/>
    <row r="89" customFormat="1" ht="21" customHeigh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spans="1:44" customFormat="1" x14ac:dyDescent="0.2"/>
    <row r="98" spans="1:44" customFormat="1" x14ac:dyDescent="0.2"/>
    <row r="99" spans="1:44" customFormat="1" x14ac:dyDescent="0.2"/>
    <row r="100" spans="1:44" customFormat="1" x14ac:dyDescent="0.2"/>
    <row r="101" spans="1:44" customFormat="1" x14ac:dyDescent="0.2"/>
    <row r="102" spans="1:44" customFormat="1" x14ac:dyDescent="0.2"/>
    <row r="103" spans="1:44" customFormat="1" x14ac:dyDescent="0.2"/>
    <row r="104" spans="1:44" customFormat="1" x14ac:dyDescent="0.2"/>
    <row r="105" spans="1:44" customFormat="1" x14ac:dyDescent="0.2"/>
    <row r="106" spans="1:44" s="1" customFormat="1" x14ac:dyDescent="0.2">
      <c r="A106" s="120"/>
      <c r="B106" s="20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1"/>
      <c r="P106" s="71"/>
      <c r="Q106" s="71"/>
      <c r="R106" s="71"/>
      <c r="S106" s="71"/>
      <c r="T106" s="71"/>
      <c r="U106" s="428"/>
      <c r="V106" s="71"/>
      <c r="W106" s="71"/>
      <c r="X106" s="71"/>
      <c r="Y106" s="71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" customFormat="1" x14ac:dyDescent="0.2">
      <c r="A107" s="120"/>
      <c r="B107" s="20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1"/>
      <c r="P107" s="71"/>
      <c r="Q107" s="71"/>
      <c r="R107" s="71"/>
      <c r="S107" s="71"/>
      <c r="T107" s="71"/>
      <c r="U107" s="428"/>
      <c r="V107" s="71"/>
      <c r="W107" s="71"/>
      <c r="X107" s="71"/>
      <c r="Y107" s="71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" customFormat="1" x14ac:dyDescent="0.2">
      <c r="A108" s="120"/>
      <c r="B108" s="20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1"/>
      <c r="P108" s="71"/>
      <c r="Q108" s="71"/>
      <c r="R108" s="71"/>
      <c r="S108" s="71"/>
      <c r="T108" s="71"/>
      <c r="U108" s="428"/>
      <c r="V108" s="71"/>
      <c r="W108" s="71"/>
      <c r="X108" s="71"/>
      <c r="Y108" s="71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1" customFormat="1" x14ac:dyDescent="0.2">
      <c r="A109" s="120"/>
      <c r="B109" s="20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1"/>
      <c r="P109" s="71"/>
      <c r="Q109" s="71"/>
      <c r="R109" s="71"/>
      <c r="S109" s="71"/>
      <c r="T109" s="71"/>
      <c r="U109" s="428"/>
      <c r="V109" s="71"/>
      <c r="W109" s="71"/>
      <c r="X109" s="71"/>
      <c r="Y109" s="71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" customFormat="1" x14ac:dyDescent="0.2">
      <c r="A110" s="120"/>
      <c r="B110" s="20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1"/>
      <c r="P110" s="71"/>
      <c r="Q110" s="71"/>
      <c r="R110" s="71"/>
      <c r="S110" s="71"/>
      <c r="T110" s="71"/>
      <c r="U110" s="428"/>
      <c r="V110" s="71"/>
      <c r="W110" s="71"/>
      <c r="X110" s="71"/>
      <c r="Y110" s="71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1" customFormat="1" x14ac:dyDescent="0.2">
      <c r="A111" s="120"/>
      <c r="B111" s="20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1"/>
      <c r="P111" s="71"/>
      <c r="Q111" s="71"/>
      <c r="R111" s="71"/>
      <c r="S111" s="71"/>
      <c r="T111" s="71"/>
      <c r="U111" s="428"/>
      <c r="V111" s="71"/>
      <c r="W111" s="71"/>
      <c r="X111" s="71"/>
      <c r="Y111" s="7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" customFormat="1" x14ac:dyDescent="0.2">
      <c r="A112" s="120"/>
      <c r="B112" s="20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1"/>
      <c r="P112" s="71"/>
      <c r="Q112" s="71"/>
      <c r="R112" s="71"/>
      <c r="S112" s="71"/>
      <c r="T112" s="71"/>
      <c r="U112" s="428"/>
      <c r="V112" s="71"/>
      <c r="W112" s="71"/>
      <c r="X112" s="71"/>
      <c r="Y112" s="71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" customFormat="1" x14ac:dyDescent="0.2">
      <c r="A113" s="120"/>
      <c r="B113" s="20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1"/>
      <c r="P113" s="71"/>
      <c r="Q113" s="71"/>
      <c r="R113" s="71"/>
      <c r="S113" s="71"/>
      <c r="T113" s="71"/>
      <c r="U113" s="428"/>
      <c r="V113" s="71"/>
      <c r="W113" s="71"/>
      <c r="X113" s="71"/>
      <c r="Y113" s="71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" customFormat="1" x14ac:dyDescent="0.2">
      <c r="A114" s="120"/>
      <c r="B114" s="20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1"/>
      <c r="P114" s="71"/>
      <c r="Q114" s="71"/>
      <c r="R114" s="71"/>
      <c r="S114" s="71"/>
      <c r="T114" s="71"/>
      <c r="U114" s="428"/>
      <c r="V114" s="71"/>
      <c r="W114" s="71"/>
      <c r="X114" s="71"/>
      <c r="Y114" s="71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1" customFormat="1" x14ac:dyDescent="0.2">
      <c r="A115" s="120"/>
      <c r="B115" s="20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1"/>
      <c r="P115" s="71"/>
      <c r="Q115" s="71"/>
      <c r="R115" s="71"/>
      <c r="S115" s="71"/>
      <c r="T115" s="71"/>
      <c r="U115" s="428"/>
      <c r="V115" s="71"/>
      <c r="W115" s="71"/>
      <c r="X115" s="71"/>
      <c r="Y115" s="71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1" customFormat="1" x14ac:dyDescent="0.2">
      <c r="A116" s="120"/>
      <c r="B116" s="20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1"/>
      <c r="P116" s="71"/>
      <c r="Q116" s="71"/>
      <c r="R116" s="71"/>
      <c r="S116" s="71"/>
      <c r="T116" s="71"/>
      <c r="U116" s="428"/>
      <c r="V116" s="71"/>
      <c r="W116" s="71"/>
      <c r="X116" s="71"/>
      <c r="Y116" s="71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1" customFormat="1" x14ac:dyDescent="0.2">
      <c r="A117" s="120"/>
      <c r="B117" s="20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1"/>
      <c r="P117" s="71"/>
      <c r="Q117" s="71"/>
      <c r="R117" s="71"/>
      <c r="S117" s="71"/>
      <c r="T117" s="71"/>
      <c r="U117" s="428"/>
      <c r="V117" s="71"/>
      <c r="W117" s="71"/>
      <c r="X117" s="71"/>
      <c r="Y117" s="71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1" customFormat="1" x14ac:dyDescent="0.2">
      <c r="A118" s="120"/>
      <c r="B118" s="20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1"/>
      <c r="P118" s="71"/>
      <c r="Q118" s="71"/>
      <c r="R118" s="71"/>
      <c r="S118" s="71"/>
      <c r="T118" s="71"/>
      <c r="U118" s="428"/>
      <c r="V118" s="71"/>
      <c r="W118" s="71"/>
      <c r="X118" s="71"/>
      <c r="Y118" s="71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1" customFormat="1" x14ac:dyDescent="0.2">
      <c r="A119" s="120"/>
      <c r="B119" s="20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1"/>
      <c r="P119" s="71"/>
      <c r="Q119" s="71"/>
      <c r="R119" s="71"/>
      <c r="S119" s="71"/>
      <c r="T119" s="71"/>
      <c r="U119" s="428"/>
      <c r="V119" s="71"/>
      <c r="W119" s="71"/>
      <c r="X119" s="71"/>
      <c r="Y119" s="71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1" customFormat="1" x14ac:dyDescent="0.2">
      <c r="A120" s="120"/>
      <c r="B120" s="20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1"/>
      <c r="P120" s="71"/>
      <c r="Q120" s="71"/>
      <c r="R120" s="71"/>
      <c r="S120" s="71"/>
      <c r="T120" s="71"/>
      <c r="U120" s="428"/>
      <c r="V120" s="71"/>
      <c r="W120" s="71"/>
      <c r="X120" s="71"/>
      <c r="Y120" s="71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1" customFormat="1" x14ac:dyDescent="0.2">
      <c r="A121" s="120"/>
      <c r="B121" s="20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1"/>
      <c r="P121" s="71"/>
      <c r="Q121" s="71"/>
      <c r="R121" s="71"/>
      <c r="S121" s="71"/>
      <c r="T121" s="71"/>
      <c r="U121" s="428"/>
      <c r="V121" s="71"/>
      <c r="W121" s="71"/>
      <c r="X121" s="71"/>
      <c r="Y121" s="7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1" customFormat="1" x14ac:dyDescent="0.2">
      <c r="A122" s="120"/>
      <c r="B122" s="20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1"/>
      <c r="P122" s="71"/>
      <c r="Q122" s="71"/>
      <c r="R122" s="71"/>
      <c r="S122" s="71"/>
      <c r="T122" s="71"/>
      <c r="U122" s="428"/>
      <c r="V122" s="71"/>
      <c r="W122" s="71"/>
      <c r="X122" s="71"/>
      <c r="Y122" s="71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1" customFormat="1" x14ac:dyDescent="0.2">
      <c r="A123" s="120"/>
      <c r="B123" s="20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1"/>
      <c r="P123" s="71"/>
      <c r="Q123" s="71"/>
      <c r="R123" s="71"/>
      <c r="S123" s="71"/>
      <c r="T123" s="71"/>
      <c r="U123" s="428"/>
      <c r="V123" s="71"/>
      <c r="W123" s="71"/>
      <c r="X123" s="71"/>
      <c r="Y123" s="71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1" customFormat="1" x14ac:dyDescent="0.2">
      <c r="A124" s="120"/>
      <c r="B124" s="20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1"/>
      <c r="P124" s="71"/>
      <c r="Q124" s="71"/>
      <c r="R124" s="71"/>
      <c r="S124" s="71"/>
      <c r="T124" s="71"/>
      <c r="U124" s="428"/>
      <c r="V124" s="71"/>
      <c r="W124" s="71"/>
      <c r="X124" s="71"/>
      <c r="Y124" s="71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1" customFormat="1" x14ac:dyDescent="0.2">
      <c r="A125" s="120"/>
      <c r="B125" s="20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1"/>
      <c r="P125" s="71"/>
      <c r="Q125" s="71"/>
      <c r="R125" s="71"/>
      <c r="S125" s="71"/>
      <c r="T125" s="71"/>
      <c r="U125" s="428"/>
      <c r="V125" s="71"/>
      <c r="W125" s="71"/>
      <c r="X125" s="71"/>
      <c r="Y125" s="71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1" customFormat="1" x14ac:dyDescent="0.2">
      <c r="A126" s="120"/>
      <c r="B126" s="20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1"/>
      <c r="P126" s="71"/>
      <c r="Q126" s="71"/>
      <c r="R126" s="71"/>
      <c r="S126" s="71"/>
      <c r="T126" s="71"/>
      <c r="U126" s="428"/>
      <c r="V126" s="71"/>
      <c r="W126" s="71"/>
      <c r="X126" s="71"/>
      <c r="Y126" s="71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1" customFormat="1" x14ac:dyDescent="0.2">
      <c r="A127" s="120"/>
      <c r="B127" s="20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1"/>
      <c r="P127" s="71"/>
      <c r="Q127" s="71"/>
      <c r="R127" s="71"/>
      <c r="S127" s="71"/>
      <c r="T127" s="71"/>
      <c r="U127" s="428"/>
      <c r="V127" s="71"/>
      <c r="W127" s="71"/>
      <c r="X127" s="71"/>
      <c r="Y127" s="71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1" customFormat="1" x14ac:dyDescent="0.2">
      <c r="A128" s="120"/>
      <c r="B128" s="20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1"/>
      <c r="P128" s="71"/>
      <c r="Q128" s="71"/>
      <c r="R128" s="71"/>
      <c r="S128" s="71"/>
      <c r="T128" s="71"/>
      <c r="U128" s="428"/>
      <c r="V128" s="71"/>
      <c r="W128" s="71"/>
      <c r="X128" s="71"/>
      <c r="Y128" s="71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1" customFormat="1" x14ac:dyDescent="0.2">
      <c r="A129" s="120"/>
      <c r="B129" s="20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1"/>
      <c r="P129" s="71"/>
      <c r="Q129" s="71"/>
      <c r="R129" s="71"/>
      <c r="S129" s="71"/>
      <c r="T129" s="71"/>
      <c r="U129" s="428"/>
      <c r="V129" s="71"/>
      <c r="W129" s="71"/>
      <c r="X129" s="71"/>
      <c r="Y129" s="71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1" customFormat="1" x14ac:dyDescent="0.2">
      <c r="A130" s="120"/>
      <c r="B130" s="20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1"/>
      <c r="P130" s="71"/>
      <c r="Q130" s="71"/>
      <c r="R130" s="71"/>
      <c r="S130" s="71"/>
      <c r="T130" s="71"/>
      <c r="U130" s="428"/>
      <c r="V130" s="71"/>
      <c r="W130" s="71"/>
      <c r="X130" s="71"/>
      <c r="Y130" s="71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1" customFormat="1" x14ac:dyDescent="0.2">
      <c r="A131" s="120"/>
      <c r="B131" s="20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1"/>
      <c r="P131" s="71"/>
      <c r="Q131" s="71"/>
      <c r="R131" s="71"/>
      <c r="S131" s="71"/>
      <c r="T131" s="71"/>
      <c r="U131" s="428"/>
      <c r="V131" s="71"/>
      <c r="W131" s="71"/>
      <c r="X131" s="71"/>
      <c r="Y131" s="7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1" customFormat="1" x14ac:dyDescent="0.2">
      <c r="A132" s="120"/>
      <c r="B132" s="20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1"/>
      <c r="P132" s="71"/>
      <c r="Q132" s="71"/>
      <c r="R132" s="71"/>
      <c r="S132" s="71"/>
      <c r="T132" s="71"/>
      <c r="U132" s="428"/>
      <c r="V132" s="71"/>
      <c r="W132" s="71"/>
      <c r="X132" s="71"/>
      <c r="Y132" s="71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1" customFormat="1" x14ac:dyDescent="0.2">
      <c r="A133" s="120"/>
      <c r="B133" s="20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1"/>
      <c r="P133" s="71"/>
      <c r="Q133" s="71"/>
      <c r="R133" s="71"/>
      <c r="S133" s="71"/>
      <c r="T133" s="71"/>
      <c r="U133" s="428"/>
      <c r="V133" s="71"/>
      <c r="W133" s="71"/>
      <c r="X133" s="71"/>
      <c r="Y133" s="71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1" customFormat="1" x14ac:dyDescent="0.2">
      <c r="A134" s="120"/>
      <c r="B134" s="20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1"/>
      <c r="P134" s="71"/>
      <c r="Q134" s="71"/>
      <c r="R134" s="71"/>
      <c r="S134" s="71"/>
      <c r="T134" s="71"/>
      <c r="U134" s="428"/>
      <c r="V134" s="71"/>
      <c r="W134" s="71"/>
      <c r="X134" s="71"/>
      <c r="Y134" s="71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1" customFormat="1" x14ac:dyDescent="0.2">
      <c r="A135" s="120"/>
      <c r="B135" s="20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1"/>
      <c r="P135" s="71"/>
      <c r="Q135" s="71"/>
      <c r="R135" s="71"/>
      <c r="S135" s="71"/>
      <c r="T135" s="71"/>
      <c r="U135" s="428"/>
      <c r="V135" s="71"/>
      <c r="W135" s="71"/>
      <c r="X135" s="71"/>
      <c r="Y135" s="71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1" customFormat="1" x14ac:dyDescent="0.2">
      <c r="A136" s="120"/>
      <c r="B136" s="20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1"/>
      <c r="P136" s="71"/>
      <c r="Q136" s="71"/>
      <c r="R136" s="71"/>
      <c r="S136" s="71"/>
      <c r="T136" s="71"/>
      <c r="U136" s="428"/>
      <c r="V136" s="71"/>
      <c r="W136" s="71"/>
      <c r="X136" s="71"/>
      <c r="Y136" s="71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1" customFormat="1" x14ac:dyDescent="0.2">
      <c r="A137" s="120"/>
      <c r="B137" s="20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1"/>
      <c r="P137" s="71"/>
      <c r="Q137" s="71"/>
      <c r="R137" s="71"/>
      <c r="S137" s="71"/>
      <c r="T137" s="71"/>
      <c r="U137" s="428"/>
      <c r="V137" s="71"/>
      <c r="W137" s="71"/>
      <c r="X137" s="71"/>
      <c r="Y137" s="71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1" customFormat="1" x14ac:dyDescent="0.2">
      <c r="A138" s="120"/>
      <c r="B138" s="20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1"/>
      <c r="P138" s="71"/>
      <c r="Q138" s="71"/>
      <c r="R138" s="71"/>
      <c r="S138" s="71"/>
      <c r="T138" s="71"/>
      <c r="U138" s="428"/>
      <c r="V138" s="71"/>
      <c r="W138" s="71"/>
      <c r="X138" s="71"/>
      <c r="Y138" s="71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1" customFormat="1" x14ac:dyDescent="0.2">
      <c r="A139" s="120"/>
      <c r="B139" s="20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1"/>
      <c r="P139" s="71"/>
      <c r="Q139" s="71"/>
      <c r="R139" s="71"/>
      <c r="S139" s="71"/>
      <c r="T139" s="71"/>
      <c r="U139" s="428"/>
      <c r="V139" s="71"/>
      <c r="W139" s="71"/>
      <c r="X139" s="71"/>
      <c r="Y139" s="71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1" customFormat="1" x14ac:dyDescent="0.2">
      <c r="A140" s="120"/>
      <c r="B140" s="20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1"/>
      <c r="P140" s="71"/>
      <c r="Q140" s="71"/>
      <c r="R140" s="71"/>
      <c r="S140" s="71"/>
      <c r="T140" s="71"/>
      <c r="U140" s="428"/>
      <c r="V140" s="71"/>
      <c r="W140" s="71"/>
      <c r="X140" s="71"/>
      <c r="Y140" s="71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1" customFormat="1" x14ac:dyDescent="0.2">
      <c r="A141" s="120"/>
      <c r="B141" s="20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1"/>
      <c r="P141" s="71"/>
      <c r="Q141" s="71"/>
      <c r="R141" s="71"/>
      <c r="S141" s="71"/>
      <c r="T141" s="71"/>
      <c r="U141" s="428"/>
      <c r="V141" s="71"/>
      <c r="W141" s="71"/>
      <c r="X141" s="71"/>
      <c r="Y141" s="7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1" customFormat="1" x14ac:dyDescent="0.2">
      <c r="A142" s="120"/>
      <c r="B142" s="20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1"/>
      <c r="P142" s="71"/>
      <c r="Q142" s="71"/>
      <c r="R142" s="71"/>
      <c r="S142" s="71"/>
      <c r="T142" s="71"/>
      <c r="U142" s="428"/>
      <c r="V142" s="71"/>
      <c r="W142" s="71"/>
      <c r="X142" s="71"/>
      <c r="Y142" s="71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1" customFormat="1" x14ac:dyDescent="0.2">
      <c r="A143" s="120"/>
      <c r="B143" s="20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1"/>
      <c r="P143" s="71"/>
      <c r="Q143" s="71"/>
      <c r="R143" s="71"/>
      <c r="S143" s="71"/>
      <c r="T143" s="71"/>
      <c r="U143" s="428"/>
      <c r="V143" s="71"/>
      <c r="W143" s="71"/>
      <c r="X143" s="71"/>
      <c r="Y143" s="71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1" customFormat="1" x14ac:dyDescent="0.2">
      <c r="A144" s="120"/>
      <c r="B144" s="20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1"/>
      <c r="P144" s="71"/>
      <c r="Q144" s="71"/>
      <c r="R144" s="71"/>
      <c r="S144" s="71"/>
      <c r="T144" s="71"/>
      <c r="U144" s="428"/>
      <c r="V144" s="71"/>
      <c r="W144" s="71"/>
      <c r="X144" s="71"/>
      <c r="Y144" s="71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1" customFormat="1" x14ac:dyDescent="0.2">
      <c r="A145" s="120"/>
      <c r="B145" s="20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1"/>
      <c r="P145" s="71"/>
      <c r="Q145" s="71"/>
      <c r="R145" s="71"/>
      <c r="S145" s="71"/>
      <c r="T145" s="71"/>
      <c r="U145" s="428"/>
      <c r="V145" s="71"/>
      <c r="W145" s="71"/>
      <c r="X145" s="71"/>
      <c r="Y145" s="71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1" customFormat="1" x14ac:dyDescent="0.2">
      <c r="A146" s="120"/>
      <c r="B146" s="20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1"/>
      <c r="P146" s="71"/>
      <c r="Q146" s="71"/>
      <c r="R146" s="71"/>
      <c r="S146" s="71"/>
      <c r="T146" s="71"/>
      <c r="U146" s="428"/>
      <c r="V146" s="71"/>
      <c r="W146" s="71"/>
      <c r="X146" s="71"/>
      <c r="Y146" s="71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1" customFormat="1" x14ac:dyDescent="0.2">
      <c r="A147" s="120"/>
      <c r="B147" s="20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1"/>
      <c r="P147" s="71"/>
      <c r="Q147" s="71"/>
      <c r="R147" s="71"/>
      <c r="S147" s="71"/>
      <c r="T147" s="71"/>
      <c r="U147" s="428"/>
      <c r="V147" s="71"/>
      <c r="W147" s="71"/>
      <c r="X147" s="71"/>
      <c r="Y147" s="71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1" customFormat="1" x14ac:dyDescent="0.2">
      <c r="A148" s="120"/>
      <c r="B148" s="20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1"/>
      <c r="P148" s="71"/>
      <c r="Q148" s="71"/>
      <c r="R148" s="71"/>
      <c r="S148" s="71"/>
      <c r="T148" s="71"/>
      <c r="U148" s="428"/>
      <c r="V148" s="71"/>
      <c r="W148" s="71"/>
      <c r="X148" s="71"/>
      <c r="Y148" s="71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1" customFormat="1" x14ac:dyDescent="0.2">
      <c r="A149" s="120"/>
      <c r="B149" s="20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1"/>
      <c r="P149" s="71"/>
      <c r="Q149" s="71"/>
      <c r="R149" s="71"/>
      <c r="S149" s="71"/>
      <c r="T149" s="71"/>
      <c r="U149" s="428"/>
      <c r="V149" s="71"/>
      <c r="W149" s="71"/>
      <c r="X149" s="71"/>
      <c r="Y149" s="71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1" customFormat="1" x14ac:dyDescent="0.2">
      <c r="A150" s="120"/>
      <c r="B150" s="20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1"/>
      <c r="P150" s="71"/>
      <c r="Q150" s="71"/>
      <c r="R150" s="71"/>
      <c r="S150" s="71"/>
      <c r="T150" s="71"/>
      <c r="U150" s="428"/>
      <c r="V150" s="71"/>
      <c r="W150" s="71"/>
      <c r="X150" s="71"/>
      <c r="Y150" s="71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1" customFormat="1" x14ac:dyDescent="0.2">
      <c r="A151" s="120"/>
      <c r="B151" s="20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1"/>
      <c r="P151" s="71"/>
      <c r="Q151" s="71"/>
      <c r="R151" s="71"/>
      <c r="S151" s="71"/>
      <c r="T151" s="71"/>
      <c r="U151" s="428"/>
      <c r="V151" s="71"/>
      <c r="W151" s="71"/>
      <c r="X151" s="71"/>
      <c r="Y151" s="7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1" customFormat="1" x14ac:dyDescent="0.2">
      <c r="A152" s="120"/>
      <c r="B152" s="20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1"/>
      <c r="P152" s="71"/>
      <c r="Q152" s="71"/>
      <c r="R152" s="71"/>
      <c r="S152" s="71"/>
      <c r="T152" s="71"/>
      <c r="U152" s="428"/>
      <c r="V152" s="71"/>
      <c r="W152" s="71"/>
      <c r="X152" s="71"/>
      <c r="Y152" s="71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1" customFormat="1" x14ac:dyDescent="0.2">
      <c r="A153" s="120"/>
      <c r="B153" s="20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1"/>
      <c r="P153" s="71"/>
      <c r="Q153" s="71"/>
      <c r="R153" s="71"/>
      <c r="S153" s="71"/>
      <c r="T153" s="71"/>
      <c r="U153" s="428"/>
      <c r="V153" s="71"/>
      <c r="W153" s="71"/>
      <c r="X153" s="71"/>
      <c r="Y153" s="71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1" customFormat="1" x14ac:dyDescent="0.2">
      <c r="A154" s="120"/>
      <c r="B154" s="20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1"/>
      <c r="P154" s="71"/>
      <c r="Q154" s="71"/>
      <c r="R154" s="71"/>
      <c r="S154" s="71"/>
      <c r="T154" s="71"/>
      <c r="U154" s="428"/>
      <c r="V154" s="71"/>
      <c r="W154" s="71"/>
      <c r="X154" s="71"/>
      <c r="Y154" s="71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1" customFormat="1" x14ac:dyDescent="0.2">
      <c r="A155" s="120"/>
      <c r="B155" s="20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1"/>
      <c r="P155" s="71"/>
      <c r="Q155" s="71"/>
      <c r="R155" s="71"/>
      <c r="S155" s="71"/>
      <c r="T155" s="71"/>
      <c r="U155" s="428"/>
      <c r="V155" s="71"/>
      <c r="W155" s="71"/>
      <c r="X155" s="71"/>
      <c r="Y155" s="71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1" customFormat="1" x14ac:dyDescent="0.2">
      <c r="A156" s="120"/>
      <c r="B156" s="20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1"/>
      <c r="P156" s="71"/>
      <c r="Q156" s="71"/>
      <c r="R156" s="71"/>
      <c r="S156" s="71"/>
      <c r="T156" s="71"/>
      <c r="U156" s="428"/>
      <c r="V156" s="71"/>
      <c r="W156" s="71"/>
      <c r="X156" s="71"/>
      <c r="Y156" s="71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1" customFormat="1" x14ac:dyDescent="0.2">
      <c r="A157" s="120"/>
      <c r="B157" s="20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1"/>
      <c r="P157" s="71"/>
      <c r="Q157" s="71"/>
      <c r="R157" s="71"/>
      <c r="S157" s="71"/>
      <c r="T157" s="71"/>
      <c r="U157" s="428"/>
      <c r="V157" s="71"/>
      <c r="W157" s="71"/>
      <c r="X157" s="71"/>
      <c r="Y157" s="71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1" customFormat="1" x14ac:dyDescent="0.2">
      <c r="A158" s="120"/>
      <c r="B158" s="20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1"/>
      <c r="P158" s="71"/>
      <c r="Q158" s="71"/>
      <c r="R158" s="71"/>
      <c r="S158" s="71"/>
      <c r="T158" s="71"/>
      <c r="U158" s="428"/>
      <c r="V158" s="71"/>
      <c r="W158" s="71"/>
      <c r="X158" s="71"/>
      <c r="Y158" s="71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1" customFormat="1" x14ac:dyDescent="0.2">
      <c r="A159" s="120"/>
      <c r="B159" s="20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1"/>
      <c r="P159" s="71"/>
      <c r="Q159" s="71"/>
      <c r="R159" s="71"/>
      <c r="S159" s="71"/>
      <c r="T159" s="71"/>
      <c r="U159" s="428"/>
      <c r="V159" s="71"/>
      <c r="W159" s="71"/>
      <c r="X159" s="71"/>
      <c r="Y159" s="71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1" customFormat="1" x14ac:dyDescent="0.2">
      <c r="A160" s="120"/>
      <c r="B160" s="20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1"/>
      <c r="P160" s="71"/>
      <c r="Q160" s="71"/>
      <c r="R160" s="71"/>
      <c r="S160" s="71"/>
      <c r="T160" s="71"/>
      <c r="U160" s="428"/>
      <c r="V160" s="71"/>
      <c r="W160" s="71"/>
      <c r="X160" s="71"/>
      <c r="Y160" s="71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1" customFormat="1" x14ac:dyDescent="0.2">
      <c r="A161" s="120"/>
      <c r="B161" s="20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1"/>
      <c r="P161" s="71"/>
      <c r="Q161" s="71"/>
      <c r="R161" s="71"/>
      <c r="S161" s="71"/>
      <c r="T161" s="71"/>
      <c r="U161" s="428"/>
      <c r="V161" s="71"/>
      <c r="W161" s="71"/>
      <c r="X161" s="71"/>
      <c r="Y161" s="7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1" customFormat="1" x14ac:dyDescent="0.2">
      <c r="A162" s="120"/>
      <c r="B162" s="20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1"/>
      <c r="P162" s="71"/>
      <c r="Q162" s="71"/>
      <c r="R162" s="71"/>
      <c r="S162" s="71"/>
      <c r="T162" s="71"/>
      <c r="U162" s="428"/>
      <c r="V162" s="71"/>
      <c r="W162" s="71"/>
      <c r="X162" s="71"/>
      <c r="Y162" s="71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1" customFormat="1" x14ac:dyDescent="0.2">
      <c r="A163" s="120"/>
      <c r="B163" s="20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1"/>
      <c r="P163" s="71"/>
      <c r="Q163" s="71"/>
      <c r="R163" s="71"/>
      <c r="S163" s="71"/>
      <c r="T163" s="71"/>
      <c r="U163" s="428"/>
      <c r="V163" s="71"/>
      <c r="W163" s="71"/>
      <c r="X163" s="71"/>
      <c r="Y163" s="71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1" customFormat="1" x14ac:dyDescent="0.2">
      <c r="A164" s="120"/>
      <c r="B164" s="20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1"/>
      <c r="P164" s="71"/>
      <c r="Q164" s="71"/>
      <c r="R164" s="71"/>
      <c r="S164" s="71"/>
      <c r="T164" s="71"/>
      <c r="U164" s="428"/>
      <c r="V164" s="71"/>
      <c r="W164" s="71"/>
      <c r="X164" s="71"/>
      <c r="Y164" s="71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1" customFormat="1" x14ac:dyDescent="0.2">
      <c r="A165" s="120"/>
      <c r="B165" s="20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1"/>
      <c r="P165" s="71"/>
      <c r="Q165" s="71"/>
      <c r="R165" s="71"/>
      <c r="S165" s="71"/>
      <c r="T165" s="71"/>
      <c r="U165" s="428"/>
      <c r="V165" s="71"/>
      <c r="W165" s="71"/>
      <c r="X165" s="71"/>
      <c r="Y165" s="71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1" customFormat="1" x14ac:dyDescent="0.2">
      <c r="A166" s="120"/>
      <c r="B166" s="20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1"/>
      <c r="P166" s="71"/>
      <c r="Q166" s="71"/>
      <c r="R166" s="71"/>
      <c r="S166" s="71"/>
      <c r="T166" s="71"/>
      <c r="U166" s="428"/>
      <c r="V166" s="71"/>
      <c r="W166" s="71"/>
      <c r="X166" s="71"/>
      <c r="Y166" s="71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1" customFormat="1" x14ac:dyDescent="0.2">
      <c r="A167" s="120"/>
      <c r="B167" s="20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1"/>
      <c r="P167" s="71"/>
      <c r="Q167" s="71"/>
      <c r="R167" s="71"/>
      <c r="S167" s="71"/>
      <c r="T167" s="71"/>
      <c r="U167" s="428"/>
      <c r="V167" s="71"/>
      <c r="W167" s="71"/>
      <c r="X167" s="71"/>
      <c r="Y167" s="71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1" customFormat="1" x14ac:dyDescent="0.2">
      <c r="A168" s="120"/>
      <c r="B168" s="20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1"/>
      <c r="P168" s="71"/>
      <c r="Q168" s="71"/>
      <c r="R168" s="71"/>
      <c r="S168" s="71"/>
      <c r="T168" s="71"/>
      <c r="U168" s="428"/>
      <c r="V168" s="71"/>
      <c r="W168" s="71"/>
      <c r="X168" s="71"/>
      <c r="Y168" s="71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1" customFormat="1" x14ac:dyDescent="0.2">
      <c r="A169" s="120"/>
      <c r="B169" s="20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1"/>
      <c r="P169" s="71"/>
      <c r="Q169" s="71"/>
      <c r="R169" s="71"/>
      <c r="S169" s="71"/>
      <c r="T169" s="71"/>
      <c r="U169" s="428"/>
      <c r="V169" s="71"/>
      <c r="W169" s="71"/>
      <c r="X169" s="71"/>
      <c r="Y169" s="71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" customFormat="1" x14ac:dyDescent="0.2">
      <c r="A170" s="120"/>
      <c r="B170" s="20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1"/>
      <c r="P170" s="71"/>
      <c r="Q170" s="71"/>
      <c r="R170" s="71"/>
      <c r="S170" s="71"/>
      <c r="T170" s="71"/>
      <c r="U170" s="428"/>
      <c r="V170" s="71"/>
      <c r="W170" s="71"/>
      <c r="X170" s="71"/>
      <c r="Y170" s="71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1" customFormat="1" x14ac:dyDescent="0.2">
      <c r="A171" s="120"/>
      <c r="B171" s="20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1"/>
      <c r="P171" s="71"/>
      <c r="Q171" s="71"/>
      <c r="R171" s="71"/>
      <c r="S171" s="71"/>
      <c r="T171" s="71"/>
      <c r="U171" s="428"/>
      <c r="V171" s="71"/>
      <c r="W171" s="71"/>
      <c r="X171" s="71"/>
      <c r="Y171" s="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1" customFormat="1" x14ac:dyDescent="0.2">
      <c r="A172" s="120"/>
      <c r="B172" s="20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1"/>
      <c r="P172" s="71"/>
      <c r="Q172" s="71"/>
      <c r="R172" s="71"/>
      <c r="S172" s="71"/>
      <c r="T172" s="71"/>
      <c r="U172" s="428"/>
      <c r="V172" s="71"/>
      <c r="W172" s="71"/>
      <c r="X172" s="71"/>
      <c r="Y172" s="71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1" customFormat="1" x14ac:dyDescent="0.2">
      <c r="A173" s="120"/>
      <c r="B173" s="20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1"/>
      <c r="P173" s="71"/>
      <c r="Q173" s="71"/>
      <c r="R173" s="71"/>
      <c r="S173" s="71"/>
      <c r="T173" s="71"/>
      <c r="U173" s="428"/>
      <c r="V173" s="71"/>
      <c r="W173" s="71"/>
      <c r="X173" s="71"/>
      <c r="Y173" s="71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1" customFormat="1" x14ac:dyDescent="0.2">
      <c r="A174" s="120"/>
      <c r="B174" s="20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1"/>
      <c r="P174" s="71"/>
      <c r="Q174" s="71"/>
      <c r="R174" s="71"/>
      <c r="S174" s="71"/>
      <c r="T174" s="71"/>
      <c r="U174" s="428"/>
      <c r="V174" s="71"/>
      <c r="W174" s="71"/>
      <c r="X174" s="71"/>
      <c r="Y174" s="71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1" customFormat="1" x14ac:dyDescent="0.2">
      <c r="A175" s="120"/>
      <c r="B175" s="20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1"/>
      <c r="P175" s="71"/>
      <c r="Q175" s="71"/>
      <c r="R175" s="71"/>
      <c r="S175" s="71"/>
      <c r="T175" s="71"/>
      <c r="U175" s="428"/>
      <c r="V175" s="71"/>
      <c r="W175" s="71"/>
      <c r="X175" s="71"/>
      <c r="Y175" s="71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1" customFormat="1" x14ac:dyDescent="0.2">
      <c r="A176" s="120"/>
      <c r="B176" s="20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1"/>
      <c r="P176" s="71"/>
      <c r="Q176" s="71"/>
      <c r="R176" s="71"/>
      <c r="S176" s="71"/>
      <c r="T176" s="71"/>
      <c r="U176" s="428"/>
      <c r="V176" s="71"/>
      <c r="W176" s="71"/>
      <c r="X176" s="71"/>
      <c r="Y176" s="71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1" customFormat="1" x14ac:dyDescent="0.2">
      <c r="A177" s="120"/>
      <c r="B177" s="20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1"/>
      <c r="P177" s="71"/>
      <c r="Q177" s="71"/>
      <c r="R177" s="71"/>
      <c r="S177" s="71"/>
      <c r="T177" s="71"/>
      <c r="U177" s="428"/>
      <c r="V177" s="71"/>
      <c r="W177" s="71"/>
      <c r="X177" s="71"/>
      <c r="Y177" s="71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1" customFormat="1" x14ac:dyDescent="0.2">
      <c r="A178" s="120"/>
      <c r="B178" s="20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1"/>
      <c r="P178" s="71"/>
      <c r="Q178" s="71"/>
      <c r="R178" s="71"/>
      <c r="S178" s="71"/>
      <c r="T178" s="71"/>
      <c r="U178" s="428"/>
      <c r="V178" s="71"/>
      <c r="W178" s="71"/>
      <c r="X178" s="71"/>
      <c r="Y178" s="71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1" customFormat="1" x14ac:dyDescent="0.2">
      <c r="A179" s="120"/>
      <c r="B179" s="20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1"/>
      <c r="P179" s="71"/>
      <c r="Q179" s="71"/>
      <c r="R179" s="71"/>
      <c r="S179" s="71"/>
      <c r="T179" s="71"/>
      <c r="U179" s="428"/>
      <c r="V179" s="71"/>
      <c r="W179" s="71"/>
      <c r="X179" s="71"/>
      <c r="Y179" s="71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1" customFormat="1" x14ac:dyDescent="0.2">
      <c r="A180" s="120"/>
      <c r="B180" s="20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1"/>
      <c r="P180" s="71"/>
      <c r="Q180" s="71"/>
      <c r="R180" s="71"/>
      <c r="S180" s="71"/>
      <c r="T180" s="71"/>
      <c r="U180" s="428"/>
      <c r="V180" s="71"/>
      <c r="W180" s="71"/>
      <c r="X180" s="71"/>
      <c r="Y180" s="71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" customFormat="1" x14ac:dyDescent="0.2">
      <c r="A181" s="120"/>
      <c r="B181" s="20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1"/>
      <c r="P181" s="71"/>
      <c r="Q181" s="71"/>
      <c r="R181" s="71"/>
      <c r="S181" s="71"/>
      <c r="T181" s="71"/>
      <c r="U181" s="428"/>
      <c r="V181" s="71"/>
      <c r="W181" s="71"/>
      <c r="X181" s="71"/>
      <c r="Y181" s="7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1" customFormat="1" x14ac:dyDescent="0.2">
      <c r="A182" s="120"/>
      <c r="B182" s="20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1"/>
      <c r="P182" s="71"/>
      <c r="Q182" s="71"/>
      <c r="R182" s="71"/>
      <c r="S182" s="71"/>
      <c r="T182" s="71"/>
      <c r="U182" s="428"/>
      <c r="V182" s="71"/>
      <c r="W182" s="71"/>
      <c r="X182" s="71"/>
      <c r="Y182" s="71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1" customFormat="1" x14ac:dyDescent="0.2">
      <c r="A183" s="120"/>
      <c r="B183" s="20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1"/>
      <c r="P183" s="71"/>
      <c r="Q183" s="71"/>
      <c r="R183" s="71"/>
      <c r="S183" s="71"/>
      <c r="T183" s="71"/>
      <c r="U183" s="428"/>
      <c r="V183" s="71"/>
      <c r="W183" s="71"/>
      <c r="X183" s="71"/>
      <c r="Y183" s="71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1" customFormat="1" x14ac:dyDescent="0.2">
      <c r="A184" s="120"/>
      <c r="B184" s="20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1"/>
      <c r="P184" s="71"/>
      <c r="Q184" s="71"/>
      <c r="R184" s="71"/>
      <c r="S184" s="71"/>
      <c r="T184" s="71"/>
      <c r="U184" s="428"/>
      <c r="V184" s="71"/>
      <c r="W184" s="71"/>
      <c r="X184" s="71"/>
      <c r="Y184" s="71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1" customFormat="1" x14ac:dyDescent="0.2">
      <c r="A185" s="120"/>
      <c r="B185" s="20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1"/>
      <c r="P185" s="71"/>
      <c r="Q185" s="71"/>
      <c r="R185" s="71"/>
      <c r="S185" s="71"/>
      <c r="T185" s="71"/>
      <c r="U185" s="428"/>
      <c r="V185" s="71"/>
      <c r="W185" s="71"/>
      <c r="X185" s="71"/>
      <c r="Y185" s="71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1" customFormat="1" x14ac:dyDescent="0.2">
      <c r="A186" s="120"/>
      <c r="B186" s="20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1"/>
      <c r="P186" s="71"/>
      <c r="Q186" s="71"/>
      <c r="R186" s="71"/>
      <c r="S186" s="71"/>
      <c r="T186" s="71"/>
      <c r="U186" s="428"/>
      <c r="V186" s="71"/>
      <c r="W186" s="71"/>
      <c r="X186" s="71"/>
      <c r="Y186" s="71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1" customFormat="1" x14ac:dyDescent="0.2">
      <c r="A187" s="120"/>
      <c r="B187" s="20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1"/>
      <c r="P187" s="71"/>
      <c r="Q187" s="71"/>
      <c r="R187" s="71"/>
      <c r="S187" s="71"/>
      <c r="T187" s="71"/>
      <c r="U187" s="428"/>
      <c r="V187" s="71"/>
      <c r="W187" s="71"/>
      <c r="X187" s="71"/>
      <c r="Y187" s="71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1" customFormat="1" x14ac:dyDescent="0.2">
      <c r="A188" s="120"/>
      <c r="B188" s="20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1"/>
      <c r="P188" s="71"/>
      <c r="Q188" s="71"/>
      <c r="R188" s="71"/>
      <c r="S188" s="71"/>
      <c r="T188" s="71"/>
      <c r="U188" s="428"/>
      <c r="V188" s="71"/>
      <c r="W188" s="71"/>
      <c r="X188" s="71"/>
      <c r="Y188" s="71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1" customFormat="1" x14ac:dyDescent="0.2">
      <c r="A189" s="120"/>
      <c r="B189" s="20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1"/>
      <c r="P189" s="71"/>
      <c r="Q189" s="71"/>
      <c r="R189" s="71"/>
      <c r="S189" s="71"/>
      <c r="T189" s="71"/>
      <c r="U189" s="428"/>
      <c r="V189" s="71"/>
      <c r="W189" s="71"/>
      <c r="X189" s="71"/>
      <c r="Y189" s="71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" customFormat="1" x14ac:dyDescent="0.2">
      <c r="A190" s="120"/>
      <c r="B190" s="20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1"/>
      <c r="P190" s="71"/>
      <c r="Q190" s="71"/>
      <c r="R190" s="71"/>
      <c r="S190" s="71"/>
      <c r="T190" s="71"/>
      <c r="U190" s="428"/>
      <c r="V190" s="71"/>
      <c r="W190" s="71"/>
      <c r="X190" s="71"/>
      <c r="Y190" s="71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1" customFormat="1" x14ac:dyDescent="0.2">
      <c r="A191" s="120"/>
      <c r="B191" s="20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1"/>
      <c r="P191" s="71"/>
      <c r="Q191" s="71"/>
      <c r="R191" s="71"/>
      <c r="S191" s="71"/>
      <c r="T191" s="71"/>
      <c r="U191" s="428"/>
      <c r="V191" s="71"/>
      <c r="W191" s="71"/>
      <c r="X191" s="71"/>
      <c r="Y191" s="7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1" customFormat="1" x14ac:dyDescent="0.2">
      <c r="A192" s="120"/>
      <c r="B192" s="20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1"/>
      <c r="P192" s="71"/>
      <c r="Q192" s="71"/>
      <c r="R192" s="71"/>
      <c r="S192" s="71"/>
      <c r="T192" s="71"/>
      <c r="U192" s="428"/>
      <c r="V192" s="71"/>
      <c r="W192" s="71"/>
      <c r="X192" s="71"/>
      <c r="Y192" s="71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1" customFormat="1" x14ac:dyDescent="0.2">
      <c r="A193" s="120"/>
      <c r="B193" s="20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1"/>
      <c r="P193" s="71"/>
      <c r="Q193" s="71"/>
      <c r="R193" s="71"/>
      <c r="S193" s="71"/>
      <c r="T193" s="71"/>
      <c r="U193" s="428"/>
      <c r="V193" s="71"/>
      <c r="W193" s="71"/>
      <c r="X193" s="71"/>
      <c r="Y193" s="71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1" customFormat="1" x14ac:dyDescent="0.2">
      <c r="A194" s="120"/>
      <c r="B194" s="20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1"/>
      <c r="P194" s="71"/>
      <c r="Q194" s="71"/>
      <c r="R194" s="71"/>
      <c r="S194" s="71"/>
      <c r="T194" s="71"/>
      <c r="U194" s="428"/>
      <c r="V194" s="71"/>
      <c r="W194" s="71"/>
      <c r="X194" s="71"/>
      <c r="Y194" s="71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1" customFormat="1" x14ac:dyDescent="0.2">
      <c r="A195" s="120"/>
      <c r="B195" s="20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1"/>
      <c r="P195" s="71"/>
      <c r="Q195" s="71"/>
      <c r="R195" s="71"/>
      <c r="S195" s="71"/>
      <c r="T195" s="71"/>
      <c r="U195" s="428"/>
      <c r="V195" s="71"/>
      <c r="W195" s="71"/>
      <c r="X195" s="71"/>
      <c r="Y195" s="71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1" customFormat="1" x14ac:dyDescent="0.2">
      <c r="A196" s="120"/>
      <c r="B196" s="20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1"/>
      <c r="P196" s="71"/>
      <c r="Q196" s="71"/>
      <c r="R196" s="71"/>
      <c r="S196" s="71"/>
      <c r="T196" s="71"/>
      <c r="U196" s="428"/>
      <c r="V196" s="71"/>
      <c r="W196" s="71"/>
      <c r="X196" s="71"/>
      <c r="Y196" s="71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1" customFormat="1" x14ac:dyDescent="0.2">
      <c r="A197" s="120"/>
      <c r="B197" s="20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1"/>
      <c r="P197" s="71"/>
      <c r="Q197" s="71"/>
      <c r="R197" s="71"/>
      <c r="S197" s="71"/>
      <c r="T197" s="71"/>
      <c r="U197" s="428"/>
      <c r="V197" s="71"/>
      <c r="W197" s="71"/>
      <c r="X197" s="71"/>
      <c r="Y197" s="71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1" customFormat="1" x14ac:dyDescent="0.2">
      <c r="A198" s="120"/>
      <c r="B198" s="20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1"/>
      <c r="P198" s="71"/>
      <c r="Q198" s="71"/>
      <c r="R198" s="71"/>
      <c r="S198" s="71"/>
      <c r="T198" s="71"/>
      <c r="U198" s="428"/>
      <c r="V198" s="71"/>
      <c r="W198" s="71"/>
      <c r="X198" s="71"/>
      <c r="Y198" s="71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1" customFormat="1" x14ac:dyDescent="0.2">
      <c r="A199" s="120"/>
      <c r="B199" s="20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1"/>
      <c r="P199" s="71"/>
      <c r="Q199" s="71"/>
      <c r="R199" s="71"/>
      <c r="S199" s="71"/>
      <c r="T199" s="71"/>
      <c r="U199" s="428"/>
      <c r="V199" s="71"/>
      <c r="W199" s="71"/>
      <c r="X199" s="71"/>
      <c r="Y199" s="71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1" customFormat="1" x14ac:dyDescent="0.2">
      <c r="A200" s="120"/>
      <c r="B200" s="20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1"/>
      <c r="P200" s="71"/>
      <c r="Q200" s="71"/>
      <c r="R200" s="71"/>
      <c r="S200" s="71"/>
      <c r="T200" s="71"/>
      <c r="U200" s="428"/>
      <c r="V200" s="71"/>
      <c r="W200" s="71"/>
      <c r="X200" s="71"/>
      <c r="Y200" s="71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1" customFormat="1" x14ac:dyDescent="0.2">
      <c r="A201" s="120"/>
      <c r="B201" s="20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1"/>
      <c r="P201" s="71"/>
      <c r="Q201" s="71"/>
      <c r="R201" s="71"/>
      <c r="S201" s="71"/>
      <c r="T201" s="71"/>
      <c r="U201" s="428"/>
      <c r="V201" s="71"/>
      <c r="W201" s="71"/>
      <c r="X201" s="71"/>
      <c r="Y201" s="7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1" customFormat="1" x14ac:dyDescent="0.2">
      <c r="A202" s="120"/>
      <c r="B202" s="20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1"/>
      <c r="P202" s="71"/>
      <c r="Q202" s="71"/>
      <c r="R202" s="71"/>
      <c r="S202" s="71"/>
      <c r="T202" s="71"/>
      <c r="U202" s="428"/>
      <c r="V202" s="71"/>
      <c r="W202" s="71"/>
      <c r="X202" s="71"/>
      <c r="Y202" s="71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s="1" customFormat="1" x14ac:dyDescent="0.2">
      <c r="A203" s="120"/>
      <c r="B203" s="20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1"/>
      <c r="P203" s="71"/>
      <c r="Q203" s="71"/>
      <c r="R203" s="71"/>
      <c r="S203" s="71"/>
      <c r="T203" s="71"/>
      <c r="U203" s="428"/>
      <c r="V203" s="71"/>
      <c r="W203" s="71"/>
      <c r="X203" s="71"/>
      <c r="Y203" s="71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s="1" customFormat="1" x14ac:dyDescent="0.2">
      <c r="A204" s="120"/>
      <c r="B204" s="20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1"/>
      <c r="P204" s="71"/>
      <c r="Q204" s="71"/>
      <c r="R204" s="71"/>
      <c r="S204" s="71"/>
      <c r="T204" s="71"/>
      <c r="U204" s="428"/>
      <c r="V204" s="71"/>
      <c r="W204" s="71"/>
      <c r="X204" s="71"/>
      <c r="Y204" s="71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" customFormat="1" x14ac:dyDescent="0.2">
      <c r="A205" s="120"/>
      <c r="B205" s="20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1"/>
      <c r="P205" s="71"/>
      <c r="Q205" s="71"/>
      <c r="R205" s="71"/>
      <c r="S205" s="71"/>
      <c r="T205" s="71"/>
      <c r="U205" s="428"/>
      <c r="V205" s="71"/>
      <c r="W205" s="71"/>
      <c r="X205" s="71"/>
      <c r="Y205" s="71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s="1" customFormat="1" x14ac:dyDescent="0.2">
      <c r="A206" s="120"/>
      <c r="B206" s="20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1"/>
      <c r="P206" s="71"/>
      <c r="Q206" s="71"/>
      <c r="R206" s="71"/>
      <c r="S206" s="71"/>
      <c r="T206" s="71"/>
      <c r="U206" s="428"/>
      <c r="V206" s="71"/>
      <c r="W206" s="71"/>
      <c r="X206" s="71"/>
      <c r="Y206" s="71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s="1" customFormat="1" x14ac:dyDescent="0.2">
      <c r="A207" s="120"/>
      <c r="B207" s="20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1"/>
      <c r="P207" s="71"/>
      <c r="Q207" s="71"/>
      <c r="R207" s="71"/>
      <c r="S207" s="71"/>
      <c r="T207" s="71"/>
      <c r="U207" s="428"/>
      <c r="V207" s="71"/>
      <c r="W207" s="71"/>
      <c r="X207" s="71"/>
      <c r="Y207" s="71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s="1" customFormat="1" x14ac:dyDescent="0.2">
      <c r="A208" s="120"/>
      <c r="B208" s="20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1"/>
      <c r="P208" s="71"/>
      <c r="Q208" s="71"/>
      <c r="R208" s="71"/>
      <c r="S208" s="71"/>
      <c r="T208" s="71"/>
      <c r="U208" s="428"/>
      <c r="V208" s="71"/>
      <c r="W208" s="71"/>
      <c r="X208" s="71"/>
      <c r="Y208" s="71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s="1" customFormat="1" x14ac:dyDescent="0.2">
      <c r="A209" s="120"/>
      <c r="B209" s="20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1"/>
      <c r="P209" s="71"/>
      <c r="Q209" s="71"/>
      <c r="R209" s="71"/>
      <c r="S209" s="71"/>
      <c r="T209" s="71"/>
      <c r="U209" s="428"/>
      <c r="V209" s="71"/>
      <c r="W209" s="71"/>
      <c r="X209" s="71"/>
      <c r="Y209" s="71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s="1" customFormat="1" x14ac:dyDescent="0.2">
      <c r="A210" s="120"/>
      <c r="B210" s="20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1"/>
      <c r="P210" s="71"/>
      <c r="Q210" s="71"/>
      <c r="R210" s="71"/>
      <c r="S210" s="71"/>
      <c r="T210" s="71"/>
      <c r="U210" s="428"/>
      <c r="V210" s="71"/>
      <c r="W210" s="71"/>
      <c r="X210" s="71"/>
      <c r="Y210" s="71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s="1" customFormat="1" x14ac:dyDescent="0.2">
      <c r="A211" s="120"/>
      <c r="B211" s="20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1"/>
      <c r="P211" s="71"/>
      <c r="Q211" s="71"/>
      <c r="R211" s="71"/>
      <c r="S211" s="71"/>
      <c r="T211" s="71"/>
      <c r="U211" s="428"/>
      <c r="V211" s="71"/>
      <c r="W211" s="71"/>
      <c r="X211" s="71"/>
      <c r="Y211" s="7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s="1" customFormat="1" x14ac:dyDescent="0.2">
      <c r="A212" s="120"/>
      <c r="B212" s="20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1"/>
      <c r="P212" s="71"/>
      <c r="Q212" s="71"/>
      <c r="R212" s="71"/>
      <c r="S212" s="71"/>
      <c r="T212" s="71"/>
      <c r="U212" s="428"/>
      <c r="V212" s="71"/>
      <c r="W212" s="71"/>
      <c r="X212" s="71"/>
      <c r="Y212" s="71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1" customFormat="1" x14ac:dyDescent="0.2">
      <c r="A213" s="120"/>
      <c r="B213" s="20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1"/>
      <c r="P213" s="71"/>
      <c r="Q213" s="71"/>
      <c r="R213" s="71"/>
      <c r="S213" s="71"/>
      <c r="T213" s="71"/>
      <c r="U213" s="428"/>
      <c r="V213" s="71"/>
      <c r="W213" s="71"/>
      <c r="X213" s="71"/>
      <c r="Y213" s="71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s="1" customFormat="1" x14ac:dyDescent="0.2">
      <c r="A214" s="120"/>
      <c r="B214" s="20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1"/>
      <c r="P214" s="71"/>
      <c r="Q214" s="71"/>
      <c r="R214" s="71"/>
      <c r="S214" s="71"/>
      <c r="T214" s="71"/>
      <c r="U214" s="428"/>
      <c r="V214" s="71"/>
      <c r="W214" s="71"/>
      <c r="X214" s="71"/>
      <c r="Y214" s="71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" customFormat="1" x14ac:dyDescent="0.2">
      <c r="A215" s="120"/>
      <c r="B215" s="20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1"/>
      <c r="P215" s="71"/>
      <c r="Q215" s="71"/>
      <c r="R215" s="71"/>
      <c r="S215" s="71"/>
      <c r="T215" s="71"/>
      <c r="U215" s="428"/>
      <c r="V215" s="71"/>
      <c r="W215" s="71"/>
      <c r="X215" s="71"/>
      <c r="Y215" s="71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s="1" customFormat="1" x14ac:dyDescent="0.2">
      <c r="A216" s="120"/>
      <c r="B216" s="20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1"/>
      <c r="P216" s="71"/>
      <c r="Q216" s="71"/>
      <c r="R216" s="71"/>
      <c r="S216" s="71"/>
      <c r="T216" s="71"/>
      <c r="U216" s="428"/>
      <c r="V216" s="71"/>
      <c r="W216" s="71"/>
      <c r="X216" s="71"/>
      <c r="Y216" s="71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s="1" customFormat="1" x14ac:dyDescent="0.2">
      <c r="A217" s="120"/>
      <c r="B217" s="20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1"/>
      <c r="P217" s="71"/>
      <c r="Q217" s="71"/>
      <c r="R217" s="71"/>
      <c r="S217" s="71"/>
      <c r="T217" s="71"/>
      <c r="U217" s="428"/>
      <c r="V217" s="71"/>
      <c r="W217" s="71"/>
      <c r="X217" s="71"/>
      <c r="Y217" s="71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s="1" customFormat="1" x14ac:dyDescent="0.2">
      <c r="A218" s="120"/>
      <c r="B218" s="20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1"/>
      <c r="P218" s="71"/>
      <c r="Q218" s="71"/>
      <c r="R218" s="71"/>
      <c r="S218" s="71"/>
      <c r="T218" s="71"/>
      <c r="U218" s="428"/>
      <c r="V218" s="71"/>
      <c r="W218" s="71"/>
      <c r="X218" s="71"/>
      <c r="Y218" s="71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s="1" customFormat="1" x14ac:dyDescent="0.2">
      <c r="A219" s="120"/>
      <c r="B219" s="20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1"/>
      <c r="P219" s="71"/>
      <c r="Q219" s="71"/>
      <c r="R219" s="71"/>
      <c r="S219" s="71"/>
      <c r="T219" s="71"/>
      <c r="U219" s="428"/>
      <c r="V219" s="71"/>
      <c r="W219" s="71"/>
      <c r="X219" s="71"/>
      <c r="Y219" s="71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s="1" customFormat="1" x14ac:dyDescent="0.2">
      <c r="A220" s="120"/>
      <c r="B220" s="20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1"/>
      <c r="P220" s="71"/>
      <c r="Q220" s="71"/>
      <c r="R220" s="71"/>
      <c r="S220" s="71"/>
      <c r="T220" s="71"/>
      <c r="U220" s="428"/>
      <c r="V220" s="71"/>
      <c r="W220" s="71"/>
      <c r="X220" s="71"/>
      <c r="Y220" s="71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s="1" customFormat="1" x14ac:dyDescent="0.2">
      <c r="A221" s="120"/>
      <c r="B221" s="20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1"/>
      <c r="P221" s="71"/>
      <c r="Q221" s="71"/>
      <c r="R221" s="71"/>
      <c r="S221" s="71"/>
      <c r="T221" s="71"/>
      <c r="U221" s="428"/>
      <c r="V221" s="71"/>
      <c r="W221" s="71"/>
      <c r="X221" s="71"/>
      <c r="Y221" s="7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s="1" customFormat="1" x14ac:dyDescent="0.2">
      <c r="A222" s="120"/>
      <c r="B222" s="20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1"/>
      <c r="P222" s="71"/>
      <c r="Q222" s="71"/>
      <c r="R222" s="71"/>
      <c r="S222" s="71"/>
      <c r="T222" s="71"/>
      <c r="U222" s="428"/>
      <c r="V222" s="71"/>
      <c r="W222" s="71"/>
      <c r="X222" s="71"/>
      <c r="Y222" s="71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s="1" customFormat="1" x14ac:dyDescent="0.2">
      <c r="A223" s="120"/>
      <c r="B223" s="20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1"/>
      <c r="P223" s="71"/>
      <c r="Q223" s="71"/>
      <c r="R223" s="71"/>
      <c r="S223" s="71"/>
      <c r="T223" s="71"/>
      <c r="U223" s="428"/>
      <c r="V223" s="71"/>
      <c r="W223" s="71"/>
      <c r="X223" s="71"/>
      <c r="Y223" s="71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s="1" customFormat="1" x14ac:dyDescent="0.2">
      <c r="A224" s="120"/>
      <c r="B224" s="20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1"/>
      <c r="P224" s="71"/>
      <c r="Q224" s="71"/>
      <c r="R224" s="71"/>
      <c r="S224" s="71"/>
      <c r="T224" s="71"/>
      <c r="U224" s="428"/>
      <c r="V224" s="71"/>
      <c r="W224" s="71"/>
      <c r="X224" s="71"/>
      <c r="Y224" s="71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s="1" customFormat="1" x14ac:dyDescent="0.2">
      <c r="A225" s="120"/>
      <c r="B225" s="20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1"/>
      <c r="P225" s="71"/>
      <c r="Q225" s="71"/>
      <c r="R225" s="71"/>
      <c r="S225" s="71"/>
      <c r="T225" s="71"/>
      <c r="U225" s="428"/>
      <c r="V225" s="71"/>
      <c r="W225" s="71"/>
      <c r="X225" s="71"/>
      <c r="Y225" s="71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s="1" customFormat="1" x14ac:dyDescent="0.2">
      <c r="A226" s="120"/>
      <c r="B226" s="20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1"/>
      <c r="P226" s="71"/>
      <c r="Q226" s="71"/>
      <c r="R226" s="71"/>
      <c r="S226" s="71"/>
      <c r="T226" s="71"/>
      <c r="U226" s="428"/>
      <c r="V226" s="71"/>
      <c r="W226" s="71"/>
      <c r="X226" s="71"/>
      <c r="Y226" s="71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s="1" customFormat="1" x14ac:dyDescent="0.2">
      <c r="A227" s="120"/>
      <c r="B227" s="20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1"/>
      <c r="P227" s="71"/>
      <c r="Q227" s="71"/>
      <c r="R227" s="71"/>
      <c r="S227" s="71"/>
      <c r="T227" s="71"/>
      <c r="U227" s="428"/>
      <c r="V227" s="71"/>
      <c r="W227" s="71"/>
      <c r="X227" s="71"/>
      <c r="Y227" s="71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s="1" customFormat="1" x14ac:dyDescent="0.2">
      <c r="A228" s="120"/>
      <c r="B228" s="20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1"/>
      <c r="P228" s="71"/>
      <c r="Q228" s="71"/>
      <c r="R228" s="71"/>
      <c r="S228" s="71"/>
      <c r="T228" s="71"/>
      <c r="U228" s="428"/>
      <c r="V228" s="71"/>
      <c r="W228" s="71"/>
      <c r="X228" s="71"/>
      <c r="Y228" s="71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" customFormat="1" x14ac:dyDescent="0.2">
      <c r="A229" s="120"/>
      <c r="B229" s="20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1"/>
      <c r="P229" s="71"/>
      <c r="Q229" s="71"/>
      <c r="R229" s="71"/>
      <c r="S229" s="71"/>
      <c r="T229" s="71"/>
      <c r="U229" s="428"/>
      <c r="V229" s="71"/>
      <c r="W229" s="71"/>
      <c r="X229" s="71"/>
      <c r="Y229" s="71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s="1" customFormat="1" x14ac:dyDescent="0.2">
      <c r="A230" s="120"/>
      <c r="B230" s="20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1"/>
      <c r="P230" s="71"/>
      <c r="Q230" s="71"/>
      <c r="R230" s="71"/>
      <c r="S230" s="71"/>
      <c r="T230" s="71"/>
      <c r="U230" s="428"/>
      <c r="V230" s="71"/>
      <c r="W230" s="71"/>
      <c r="X230" s="71"/>
      <c r="Y230" s="71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s="1" customFormat="1" x14ac:dyDescent="0.2">
      <c r="A231" s="120"/>
      <c r="B231" s="20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1"/>
      <c r="P231" s="71"/>
      <c r="Q231" s="71"/>
      <c r="R231" s="71"/>
      <c r="S231" s="71"/>
      <c r="T231" s="71"/>
      <c r="U231" s="428"/>
      <c r="V231" s="71"/>
      <c r="W231" s="71"/>
      <c r="X231" s="71"/>
      <c r="Y231" s="7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s="1" customFormat="1" x14ac:dyDescent="0.2">
      <c r="A232" s="120"/>
      <c r="B232" s="20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1"/>
      <c r="P232" s="71"/>
      <c r="Q232" s="71"/>
      <c r="R232" s="71"/>
      <c r="S232" s="71"/>
      <c r="T232" s="71"/>
      <c r="U232" s="428"/>
      <c r="V232" s="71"/>
      <c r="W232" s="71"/>
      <c r="X232" s="71"/>
      <c r="Y232" s="71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s="1" customFormat="1" x14ac:dyDescent="0.2">
      <c r="A233" s="120"/>
      <c r="B233" s="20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1"/>
      <c r="P233" s="71"/>
      <c r="Q233" s="71"/>
      <c r="R233" s="71"/>
      <c r="S233" s="71"/>
      <c r="T233" s="71"/>
      <c r="U233" s="428"/>
      <c r="V233" s="71"/>
      <c r="W233" s="71"/>
      <c r="X233" s="71"/>
      <c r="Y233" s="71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s="1" customFormat="1" x14ac:dyDescent="0.2">
      <c r="A234" s="120"/>
      <c r="B234" s="20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1"/>
      <c r="P234" s="71"/>
      <c r="Q234" s="71"/>
      <c r="R234" s="71"/>
      <c r="S234" s="71"/>
      <c r="T234" s="71"/>
      <c r="U234" s="428"/>
      <c r="V234" s="71"/>
      <c r="W234" s="71"/>
      <c r="X234" s="71"/>
      <c r="Y234" s="71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s="1" customFormat="1" x14ac:dyDescent="0.2">
      <c r="A235" s="120"/>
      <c r="B235" s="20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1"/>
      <c r="P235" s="71"/>
      <c r="Q235" s="71"/>
      <c r="R235" s="71"/>
      <c r="S235" s="71"/>
      <c r="T235" s="71"/>
      <c r="U235" s="428"/>
      <c r="V235" s="71"/>
      <c r="W235" s="71"/>
      <c r="X235" s="71"/>
      <c r="Y235" s="71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s="1" customFormat="1" x14ac:dyDescent="0.2">
      <c r="A236" s="120"/>
      <c r="B236" s="20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1"/>
      <c r="P236" s="71"/>
      <c r="Q236" s="71"/>
      <c r="R236" s="71"/>
      <c r="S236" s="71"/>
      <c r="T236" s="71"/>
      <c r="U236" s="428"/>
      <c r="V236" s="71"/>
      <c r="W236" s="71"/>
      <c r="X236" s="71"/>
      <c r="Y236" s="71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s="1" customFormat="1" x14ac:dyDescent="0.2">
      <c r="A237" s="120"/>
      <c r="B237" s="20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1"/>
      <c r="P237" s="71"/>
      <c r="Q237" s="71"/>
      <c r="R237" s="71"/>
      <c r="S237" s="71"/>
      <c r="T237" s="71"/>
      <c r="U237" s="428"/>
      <c r="V237" s="71"/>
      <c r="W237" s="71"/>
      <c r="X237" s="71"/>
      <c r="Y237" s="71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s="1" customFormat="1" x14ac:dyDescent="0.2">
      <c r="A238" s="120"/>
      <c r="B238" s="20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1"/>
      <c r="P238" s="71"/>
      <c r="Q238" s="71"/>
      <c r="R238" s="71"/>
      <c r="S238" s="71"/>
      <c r="T238" s="71"/>
      <c r="U238" s="428"/>
      <c r="V238" s="71"/>
      <c r="W238" s="71"/>
      <c r="X238" s="71"/>
      <c r="Y238" s="71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s="1" customFormat="1" x14ac:dyDescent="0.2">
      <c r="A239" s="120"/>
      <c r="B239" s="20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1"/>
      <c r="P239" s="71"/>
      <c r="Q239" s="71"/>
      <c r="R239" s="71"/>
      <c r="S239" s="71"/>
      <c r="T239" s="71"/>
      <c r="U239" s="428"/>
      <c r="V239" s="71"/>
      <c r="W239" s="71"/>
      <c r="X239" s="71"/>
      <c r="Y239" s="71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s="1" customFormat="1" x14ac:dyDescent="0.2">
      <c r="A240" s="120"/>
      <c r="B240" s="20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1"/>
      <c r="P240" s="71"/>
      <c r="Q240" s="71"/>
      <c r="R240" s="71"/>
      <c r="S240" s="71"/>
      <c r="T240" s="71"/>
      <c r="U240" s="428"/>
      <c r="V240" s="71"/>
      <c r="W240" s="71"/>
      <c r="X240" s="71"/>
      <c r="Y240" s="71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s="1" customFormat="1" x14ac:dyDescent="0.2">
      <c r="A241" s="120"/>
      <c r="B241" s="20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1"/>
      <c r="P241" s="71"/>
      <c r="Q241" s="71"/>
      <c r="R241" s="71"/>
      <c r="S241" s="71"/>
      <c r="T241" s="71"/>
      <c r="U241" s="428"/>
      <c r="V241" s="71"/>
      <c r="W241" s="71"/>
      <c r="X241" s="71"/>
      <c r="Y241" s="7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s="1" customFormat="1" x14ac:dyDescent="0.2">
      <c r="A242" s="120"/>
      <c r="B242" s="20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1"/>
      <c r="P242" s="71"/>
      <c r="Q242" s="71"/>
      <c r="R242" s="71"/>
      <c r="S242" s="71"/>
      <c r="T242" s="71"/>
      <c r="U242" s="428"/>
      <c r="V242" s="71"/>
      <c r="W242" s="71"/>
      <c r="X242" s="71"/>
      <c r="Y242" s="71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s="1" customFormat="1" x14ac:dyDescent="0.2">
      <c r="A243" s="120"/>
      <c r="B243" s="20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1"/>
      <c r="P243" s="71"/>
      <c r="Q243" s="71"/>
      <c r="R243" s="71"/>
      <c r="S243" s="71"/>
      <c r="T243" s="71"/>
      <c r="U243" s="428"/>
      <c r="V243" s="71"/>
      <c r="W243" s="71"/>
      <c r="X243" s="71"/>
      <c r="Y243" s="71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s="1" customFormat="1" x14ac:dyDescent="0.2">
      <c r="A244" s="120"/>
      <c r="B244" s="20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1"/>
      <c r="P244" s="71"/>
      <c r="Q244" s="71"/>
      <c r="R244" s="71"/>
      <c r="S244" s="71"/>
      <c r="T244" s="71"/>
      <c r="U244" s="428"/>
      <c r="V244" s="71"/>
      <c r="W244" s="71"/>
      <c r="X244" s="71"/>
      <c r="Y244" s="71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s="1" customFormat="1" x14ac:dyDescent="0.2">
      <c r="A245" s="120"/>
      <c r="B245" s="20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1"/>
      <c r="P245" s="71"/>
      <c r="Q245" s="71"/>
      <c r="R245" s="71"/>
      <c r="S245" s="71"/>
      <c r="T245" s="71"/>
      <c r="U245" s="428"/>
      <c r="V245" s="71"/>
      <c r="W245" s="71"/>
      <c r="X245" s="71"/>
      <c r="Y245" s="71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s="1" customFormat="1" x14ac:dyDescent="0.2">
      <c r="A246" s="120"/>
      <c r="B246" s="20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1"/>
      <c r="P246" s="71"/>
      <c r="Q246" s="71"/>
      <c r="R246" s="71"/>
      <c r="S246" s="71"/>
      <c r="T246" s="71"/>
      <c r="U246" s="428"/>
      <c r="V246" s="71"/>
      <c r="W246" s="71"/>
      <c r="X246" s="71"/>
      <c r="Y246" s="71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s="1" customFormat="1" x14ac:dyDescent="0.2">
      <c r="A247" s="120"/>
      <c r="B247" s="20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1"/>
      <c r="P247" s="71"/>
      <c r="Q247" s="71"/>
      <c r="R247" s="71"/>
      <c r="S247" s="71"/>
      <c r="T247" s="71"/>
      <c r="U247" s="428"/>
      <c r="V247" s="71"/>
      <c r="W247" s="71"/>
      <c r="X247" s="71"/>
      <c r="Y247" s="71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s="1" customFormat="1" x14ac:dyDescent="0.2">
      <c r="A248" s="120"/>
      <c r="B248" s="20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1"/>
      <c r="P248" s="71"/>
      <c r="Q248" s="71"/>
      <c r="R248" s="71"/>
      <c r="S248" s="71"/>
      <c r="T248" s="71"/>
      <c r="U248" s="428"/>
      <c r="V248" s="71"/>
      <c r="W248" s="71"/>
      <c r="X248" s="71"/>
      <c r="Y248" s="71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s="1" customFormat="1" x14ac:dyDescent="0.2">
      <c r="A249" s="120"/>
      <c r="B249" s="20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1"/>
      <c r="P249" s="71"/>
      <c r="Q249" s="71"/>
      <c r="R249" s="71"/>
      <c r="S249" s="71"/>
      <c r="T249" s="71"/>
      <c r="U249" s="428"/>
      <c r="V249" s="71"/>
      <c r="W249" s="71"/>
      <c r="X249" s="71"/>
      <c r="Y249" s="71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s="1" customFormat="1" x14ac:dyDescent="0.2">
      <c r="A250" s="120"/>
      <c r="B250" s="20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1"/>
      <c r="P250" s="71"/>
      <c r="Q250" s="71"/>
      <c r="R250" s="71"/>
      <c r="S250" s="71"/>
      <c r="T250" s="71"/>
      <c r="U250" s="428"/>
      <c r="V250" s="71"/>
      <c r="W250" s="71"/>
      <c r="X250" s="71"/>
      <c r="Y250" s="71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s="1" customFormat="1" x14ac:dyDescent="0.2">
      <c r="A251" s="120"/>
      <c r="B251" s="20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1"/>
      <c r="P251" s="71"/>
      <c r="Q251" s="71"/>
      <c r="R251" s="71"/>
      <c r="S251" s="71"/>
      <c r="T251" s="71"/>
      <c r="U251" s="428"/>
      <c r="V251" s="71"/>
      <c r="W251" s="71"/>
      <c r="X251" s="71"/>
      <c r="Y251" s="7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s="1" customFormat="1" x14ac:dyDescent="0.2">
      <c r="A252" s="120"/>
      <c r="B252" s="20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1"/>
      <c r="P252" s="71"/>
      <c r="Q252" s="71"/>
      <c r="R252" s="71"/>
      <c r="S252" s="71"/>
      <c r="T252" s="71"/>
      <c r="U252" s="428"/>
      <c r="V252" s="71"/>
      <c r="W252" s="71"/>
      <c r="X252" s="71"/>
      <c r="Y252" s="71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s="1" customFormat="1" x14ac:dyDescent="0.2">
      <c r="A253" s="120"/>
      <c r="B253" s="20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1"/>
      <c r="P253" s="71"/>
      <c r="Q253" s="71"/>
      <c r="R253" s="71"/>
      <c r="S253" s="71"/>
      <c r="T253" s="71"/>
      <c r="U253" s="428"/>
      <c r="V253" s="71"/>
      <c r="W253" s="71"/>
      <c r="X253" s="71"/>
      <c r="Y253" s="71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s="1" customFormat="1" x14ac:dyDescent="0.2">
      <c r="A254" s="120"/>
      <c r="B254" s="20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1"/>
      <c r="P254" s="71"/>
      <c r="Q254" s="71"/>
      <c r="R254" s="71"/>
      <c r="S254" s="71"/>
      <c r="T254" s="71"/>
      <c r="U254" s="428"/>
      <c r="V254" s="71"/>
      <c r="W254" s="71"/>
      <c r="X254" s="71"/>
      <c r="Y254" s="71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s="1" customFormat="1" x14ac:dyDescent="0.2">
      <c r="A255" s="120"/>
      <c r="B255" s="20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1"/>
      <c r="P255" s="71"/>
      <c r="Q255" s="71"/>
      <c r="R255" s="71"/>
      <c r="S255" s="71"/>
      <c r="T255" s="71"/>
      <c r="U255" s="428"/>
      <c r="V255" s="71"/>
      <c r="W255" s="71"/>
      <c r="X255" s="71"/>
      <c r="Y255" s="71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s="1" customFormat="1" x14ac:dyDescent="0.2">
      <c r="A256" s="120"/>
      <c r="B256" s="20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1"/>
      <c r="P256" s="71"/>
      <c r="Q256" s="71"/>
      <c r="R256" s="71"/>
      <c r="S256" s="71"/>
      <c r="T256" s="71"/>
      <c r="U256" s="428"/>
      <c r="V256" s="71"/>
      <c r="W256" s="71"/>
      <c r="X256" s="71"/>
      <c r="Y256" s="71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s="1" customFormat="1" x14ac:dyDescent="0.2">
      <c r="A257" s="120"/>
      <c r="B257" s="20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1"/>
      <c r="P257" s="71"/>
      <c r="Q257" s="71"/>
      <c r="R257" s="71"/>
      <c r="S257" s="71"/>
      <c r="T257" s="71"/>
      <c r="U257" s="428"/>
      <c r="V257" s="71"/>
      <c r="W257" s="71"/>
      <c r="X257" s="71"/>
      <c r="Y257" s="71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1" customFormat="1" x14ac:dyDescent="0.2">
      <c r="A258" s="120"/>
      <c r="B258" s="20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1"/>
      <c r="P258" s="71"/>
      <c r="Q258" s="71"/>
      <c r="R258" s="71"/>
      <c r="S258" s="71"/>
      <c r="T258" s="71"/>
      <c r="U258" s="428"/>
      <c r="V258" s="71"/>
      <c r="W258" s="71"/>
      <c r="X258" s="71"/>
      <c r="Y258" s="71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s="1" customFormat="1" x14ac:dyDescent="0.2">
      <c r="A259" s="120"/>
      <c r="B259" s="20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1"/>
      <c r="P259" s="71"/>
      <c r="Q259" s="71"/>
      <c r="R259" s="71"/>
      <c r="S259" s="71"/>
      <c r="T259" s="71"/>
      <c r="U259" s="428"/>
      <c r="V259" s="71"/>
      <c r="W259" s="71"/>
      <c r="X259" s="71"/>
      <c r="Y259" s="71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s="1" customFormat="1" x14ac:dyDescent="0.2">
      <c r="A260" s="120"/>
      <c r="B260" s="20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1"/>
      <c r="P260" s="71"/>
      <c r="Q260" s="71"/>
      <c r="R260" s="71"/>
      <c r="S260" s="71"/>
      <c r="T260" s="71"/>
      <c r="U260" s="428"/>
      <c r="V260" s="71"/>
      <c r="W260" s="71"/>
      <c r="X260" s="71"/>
      <c r="Y260" s="71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s="1" customFormat="1" x14ac:dyDescent="0.2">
      <c r="A261" s="120"/>
      <c r="B261" s="20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1"/>
      <c r="P261" s="71"/>
      <c r="Q261" s="71"/>
      <c r="R261" s="71"/>
      <c r="S261" s="71"/>
      <c r="T261" s="71"/>
      <c r="U261" s="428"/>
      <c r="V261" s="71"/>
      <c r="W261" s="71"/>
      <c r="X261" s="71"/>
      <c r="Y261" s="7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s="1" customFormat="1" x14ac:dyDescent="0.2">
      <c r="A262" s="120"/>
      <c r="B262" s="20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1"/>
      <c r="P262" s="71"/>
      <c r="Q262" s="71"/>
      <c r="R262" s="71"/>
      <c r="S262" s="71"/>
      <c r="T262" s="71"/>
      <c r="U262" s="428"/>
      <c r="V262" s="71"/>
      <c r="W262" s="71"/>
      <c r="X262" s="71"/>
      <c r="Y262" s="71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s="1" customFormat="1" x14ac:dyDescent="0.2">
      <c r="A263" s="120"/>
      <c r="B263" s="20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1"/>
      <c r="P263" s="71"/>
      <c r="Q263" s="71"/>
      <c r="R263" s="71"/>
      <c r="S263" s="71"/>
      <c r="T263" s="71"/>
      <c r="U263" s="428"/>
      <c r="V263" s="71"/>
      <c r="W263" s="71"/>
      <c r="X263" s="71"/>
      <c r="Y263" s="71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s="1" customFormat="1" x14ac:dyDescent="0.2">
      <c r="A264" s="120"/>
      <c r="B264" s="20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1"/>
      <c r="P264" s="71"/>
      <c r="Q264" s="71"/>
      <c r="R264" s="71"/>
      <c r="S264" s="71"/>
      <c r="T264" s="71"/>
      <c r="U264" s="428"/>
      <c r="V264" s="71"/>
      <c r="W264" s="71"/>
      <c r="X264" s="71"/>
      <c r="Y264" s="71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s="1" customFormat="1" x14ac:dyDescent="0.2">
      <c r="A265" s="120"/>
      <c r="B265" s="20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1"/>
      <c r="P265" s="71"/>
      <c r="Q265" s="71"/>
      <c r="R265" s="71"/>
      <c r="S265" s="71"/>
      <c r="T265" s="71"/>
      <c r="U265" s="428"/>
      <c r="V265" s="71"/>
      <c r="W265" s="71"/>
      <c r="X265" s="71"/>
      <c r="Y265" s="71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s="1" customFormat="1" x14ac:dyDescent="0.2">
      <c r="A266" s="120"/>
      <c r="B266" s="20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1"/>
      <c r="P266" s="71"/>
      <c r="Q266" s="71"/>
      <c r="R266" s="71"/>
      <c r="S266" s="71"/>
      <c r="T266" s="71"/>
      <c r="U266" s="428"/>
      <c r="V266" s="71"/>
      <c r="W266" s="71"/>
      <c r="X266" s="71"/>
      <c r="Y266" s="71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s="1" customFormat="1" x14ac:dyDescent="0.2">
      <c r="A267" s="120"/>
      <c r="B267" s="20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1"/>
      <c r="P267" s="71"/>
      <c r="Q267" s="71"/>
      <c r="R267" s="71"/>
      <c r="S267" s="71"/>
      <c r="T267" s="71"/>
      <c r="U267" s="428"/>
      <c r="V267" s="71"/>
      <c r="W267" s="71"/>
      <c r="X267" s="71"/>
      <c r="Y267" s="71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" customFormat="1" x14ac:dyDescent="0.2">
      <c r="A268" s="120"/>
      <c r="B268" s="20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1"/>
      <c r="P268" s="71"/>
      <c r="Q268" s="71"/>
      <c r="R268" s="71"/>
      <c r="S268" s="71"/>
      <c r="T268" s="71"/>
      <c r="U268" s="428"/>
      <c r="V268" s="71"/>
      <c r="W268" s="71"/>
      <c r="X268" s="71"/>
      <c r="Y268" s="71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s="1" customFormat="1" x14ac:dyDescent="0.2">
      <c r="A269" s="120"/>
      <c r="B269" s="20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1"/>
      <c r="P269" s="71"/>
      <c r="Q269" s="71"/>
      <c r="R269" s="71"/>
      <c r="S269" s="71"/>
      <c r="T269" s="71"/>
      <c r="U269" s="428"/>
      <c r="V269" s="71"/>
      <c r="W269" s="71"/>
      <c r="X269" s="71"/>
      <c r="Y269" s="71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s="1" customFormat="1" x14ac:dyDescent="0.2">
      <c r="A270" s="120"/>
      <c r="B270" s="20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1"/>
      <c r="P270" s="71"/>
      <c r="Q270" s="71"/>
      <c r="R270" s="71"/>
      <c r="S270" s="71"/>
      <c r="T270" s="71"/>
      <c r="U270" s="428"/>
      <c r="V270" s="71"/>
      <c r="W270" s="71"/>
      <c r="X270" s="71"/>
      <c r="Y270" s="71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s="1" customFormat="1" x14ac:dyDescent="0.2">
      <c r="A271" s="120"/>
      <c r="B271" s="20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1"/>
      <c r="P271" s="71"/>
      <c r="Q271" s="71"/>
      <c r="R271" s="71"/>
      <c r="S271" s="71"/>
      <c r="T271" s="71"/>
      <c r="U271" s="428"/>
      <c r="V271" s="71"/>
      <c r="W271" s="71"/>
      <c r="X271" s="71"/>
      <c r="Y271" s="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s="1" customFormat="1" x14ac:dyDescent="0.2">
      <c r="A272" s="120"/>
      <c r="B272" s="20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1"/>
      <c r="P272" s="71"/>
      <c r="Q272" s="71"/>
      <c r="R272" s="71"/>
      <c r="S272" s="71"/>
      <c r="T272" s="71"/>
      <c r="U272" s="428"/>
      <c r="V272" s="71"/>
      <c r="W272" s="71"/>
      <c r="X272" s="71"/>
      <c r="Y272" s="71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s="1" customFormat="1" x14ac:dyDescent="0.2">
      <c r="A273" s="120"/>
      <c r="B273" s="20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1"/>
      <c r="P273" s="71"/>
      <c r="Q273" s="71"/>
      <c r="R273" s="71"/>
      <c r="S273" s="71"/>
      <c r="T273" s="71"/>
      <c r="U273" s="428"/>
      <c r="V273" s="71"/>
      <c r="W273" s="71"/>
      <c r="X273" s="71"/>
      <c r="Y273" s="71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s="1" customFormat="1" x14ac:dyDescent="0.2">
      <c r="A274" s="120"/>
      <c r="B274" s="20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1"/>
      <c r="P274" s="71"/>
      <c r="Q274" s="71"/>
      <c r="R274" s="71"/>
      <c r="S274" s="71"/>
      <c r="T274" s="71"/>
      <c r="U274" s="428"/>
      <c r="V274" s="71"/>
      <c r="W274" s="71"/>
      <c r="X274" s="71"/>
      <c r="Y274" s="71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s="1" customFormat="1" x14ac:dyDescent="0.2">
      <c r="A275" s="120"/>
      <c r="B275" s="20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1"/>
      <c r="P275" s="71"/>
      <c r="Q275" s="71"/>
      <c r="R275" s="71"/>
      <c r="S275" s="71"/>
      <c r="T275" s="71"/>
      <c r="U275" s="428"/>
      <c r="V275" s="71"/>
      <c r="W275" s="71"/>
      <c r="X275" s="71"/>
      <c r="Y275" s="71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s="1" customFormat="1" x14ac:dyDescent="0.2">
      <c r="A276" s="120"/>
      <c r="B276" s="20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1"/>
      <c r="P276" s="71"/>
      <c r="Q276" s="71"/>
      <c r="R276" s="71"/>
      <c r="S276" s="71"/>
      <c r="T276" s="71"/>
      <c r="U276" s="428"/>
      <c r="V276" s="71"/>
      <c r="W276" s="71"/>
      <c r="X276" s="71"/>
      <c r="Y276" s="71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s="1" customFormat="1" x14ac:dyDescent="0.2">
      <c r="A277" s="120"/>
      <c r="B277" s="20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1"/>
      <c r="P277" s="71"/>
      <c r="Q277" s="71"/>
      <c r="R277" s="71"/>
      <c r="S277" s="71"/>
      <c r="T277" s="71"/>
      <c r="U277" s="428"/>
      <c r="V277" s="71"/>
      <c r="W277" s="71"/>
      <c r="X277" s="71"/>
      <c r="Y277" s="71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s="1" customFormat="1" x14ac:dyDescent="0.2">
      <c r="A278" s="120"/>
      <c r="B278" s="20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1"/>
      <c r="P278" s="71"/>
      <c r="Q278" s="71"/>
      <c r="R278" s="71"/>
      <c r="S278" s="71"/>
      <c r="T278" s="71"/>
      <c r="U278" s="428"/>
      <c r="V278" s="71"/>
      <c r="W278" s="71"/>
      <c r="X278" s="71"/>
      <c r="Y278" s="71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s="1" customFormat="1" x14ac:dyDescent="0.2">
      <c r="A279" s="120"/>
      <c r="B279" s="20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1"/>
      <c r="P279" s="71"/>
      <c r="Q279" s="71"/>
      <c r="R279" s="71"/>
      <c r="S279" s="71"/>
      <c r="T279" s="71"/>
      <c r="U279" s="428"/>
      <c r="V279" s="71"/>
      <c r="W279" s="71"/>
      <c r="X279" s="71"/>
      <c r="Y279" s="71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s="1" customFormat="1" x14ac:dyDescent="0.2">
      <c r="A280" s="120"/>
      <c r="B280" s="20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1"/>
      <c r="P280" s="71"/>
      <c r="Q280" s="71"/>
      <c r="R280" s="71"/>
      <c r="S280" s="71"/>
      <c r="T280" s="71"/>
      <c r="U280" s="428"/>
      <c r="V280" s="71"/>
      <c r="W280" s="71"/>
      <c r="X280" s="71"/>
      <c r="Y280" s="71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s="1" customFormat="1" x14ac:dyDescent="0.2">
      <c r="A281" s="120"/>
      <c r="B281" s="20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1"/>
      <c r="P281" s="71"/>
      <c r="Q281" s="71"/>
      <c r="R281" s="71"/>
      <c r="S281" s="71"/>
      <c r="T281" s="71"/>
      <c r="U281" s="428"/>
      <c r="V281" s="71"/>
      <c r="W281" s="71"/>
      <c r="X281" s="71"/>
      <c r="Y281" s="7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s="1" customFormat="1" x14ac:dyDescent="0.2">
      <c r="A282" s="120"/>
      <c r="B282" s="20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1"/>
      <c r="P282" s="71"/>
      <c r="Q282" s="71"/>
      <c r="R282" s="71"/>
      <c r="S282" s="71"/>
      <c r="T282" s="71"/>
      <c r="U282" s="428"/>
      <c r="V282" s="71"/>
      <c r="W282" s="71"/>
      <c r="X282" s="71"/>
      <c r="Y282" s="71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" customFormat="1" x14ac:dyDescent="0.2">
      <c r="A283" s="120"/>
      <c r="B283" s="20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1"/>
      <c r="P283" s="71"/>
      <c r="Q283" s="71"/>
      <c r="R283" s="71"/>
      <c r="S283" s="71"/>
      <c r="T283" s="71"/>
      <c r="U283" s="428"/>
      <c r="V283" s="71"/>
      <c r="W283" s="71"/>
      <c r="X283" s="71"/>
      <c r="Y283" s="71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s="1" customFormat="1" x14ac:dyDescent="0.2">
      <c r="A284" s="120"/>
      <c r="B284" s="20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1"/>
      <c r="P284" s="71"/>
      <c r="Q284" s="71"/>
      <c r="R284" s="71"/>
      <c r="S284" s="71"/>
      <c r="T284" s="71"/>
      <c r="U284" s="428"/>
      <c r="V284" s="71"/>
      <c r="W284" s="71"/>
      <c r="X284" s="71"/>
      <c r="Y284" s="71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s="1" customFormat="1" x14ac:dyDescent="0.2">
      <c r="A285" s="120"/>
      <c r="B285" s="20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1"/>
      <c r="P285" s="71"/>
      <c r="Q285" s="71"/>
      <c r="R285" s="71"/>
      <c r="S285" s="71"/>
      <c r="T285" s="71"/>
      <c r="U285" s="428"/>
      <c r="V285" s="71"/>
      <c r="W285" s="71"/>
      <c r="X285" s="71"/>
      <c r="Y285" s="71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s="1" customFormat="1" x14ac:dyDescent="0.2">
      <c r="A286" s="120"/>
      <c r="B286" s="20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1"/>
      <c r="P286" s="71"/>
      <c r="Q286" s="71"/>
      <c r="R286" s="71"/>
      <c r="S286" s="71"/>
      <c r="T286" s="71"/>
      <c r="U286" s="428"/>
      <c r="V286" s="71"/>
      <c r="W286" s="71"/>
      <c r="X286" s="71"/>
      <c r="Y286" s="71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s="1" customFormat="1" x14ac:dyDescent="0.2">
      <c r="A287" s="120"/>
      <c r="B287" s="20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1"/>
      <c r="P287" s="71"/>
      <c r="Q287" s="71"/>
      <c r="R287" s="71"/>
      <c r="S287" s="71"/>
      <c r="T287" s="71"/>
      <c r="U287" s="428"/>
      <c r="V287" s="71"/>
      <c r="W287" s="71"/>
      <c r="X287" s="71"/>
      <c r="Y287" s="71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s="1" customFormat="1" x14ac:dyDescent="0.2">
      <c r="A288" s="120"/>
      <c r="B288" s="20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1"/>
      <c r="P288" s="71"/>
      <c r="Q288" s="71"/>
      <c r="R288" s="71"/>
      <c r="S288" s="71"/>
      <c r="T288" s="71"/>
      <c r="U288" s="428"/>
      <c r="V288" s="71"/>
      <c r="W288" s="71"/>
      <c r="X288" s="71"/>
      <c r="Y288" s="71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s="1" customFormat="1" x14ac:dyDescent="0.2">
      <c r="A289" s="120"/>
      <c r="B289" s="20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1"/>
      <c r="P289" s="71"/>
      <c r="Q289" s="71"/>
      <c r="R289" s="71"/>
      <c r="S289" s="71"/>
      <c r="T289" s="71"/>
      <c r="U289" s="428"/>
      <c r="V289" s="71"/>
      <c r="W289" s="71"/>
      <c r="X289" s="71"/>
      <c r="Y289" s="71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s="1" customFormat="1" x14ac:dyDescent="0.2">
      <c r="A290" s="120"/>
      <c r="B290" s="20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1"/>
      <c r="P290" s="71"/>
      <c r="Q290" s="71"/>
      <c r="R290" s="71"/>
      <c r="S290" s="71"/>
      <c r="T290" s="71"/>
      <c r="U290" s="428"/>
      <c r="V290" s="71"/>
      <c r="W290" s="71"/>
      <c r="X290" s="71"/>
      <c r="Y290" s="71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s="1" customFormat="1" x14ac:dyDescent="0.2">
      <c r="A291" s="120"/>
      <c r="B291" s="20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1"/>
      <c r="P291" s="71"/>
      <c r="Q291" s="71"/>
      <c r="R291" s="71"/>
      <c r="S291" s="71"/>
      <c r="T291" s="71"/>
      <c r="U291" s="428"/>
      <c r="V291" s="71"/>
      <c r="W291" s="71"/>
      <c r="X291" s="71"/>
      <c r="Y291" s="7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s="1" customFormat="1" x14ac:dyDescent="0.2">
      <c r="A292" s="120"/>
      <c r="B292" s="20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1"/>
      <c r="P292" s="71"/>
      <c r="Q292" s="71"/>
      <c r="R292" s="71"/>
      <c r="S292" s="71"/>
      <c r="T292" s="71"/>
      <c r="U292" s="428"/>
      <c r="V292" s="71"/>
      <c r="W292" s="71"/>
      <c r="X292" s="71"/>
      <c r="Y292" s="71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s="1" customFormat="1" x14ac:dyDescent="0.2">
      <c r="A293" s="120"/>
      <c r="B293" s="20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1"/>
      <c r="P293" s="71"/>
      <c r="Q293" s="71"/>
      <c r="R293" s="71"/>
      <c r="S293" s="71"/>
      <c r="T293" s="71"/>
      <c r="U293" s="428"/>
      <c r="V293" s="71"/>
      <c r="W293" s="71"/>
      <c r="X293" s="71"/>
      <c r="Y293" s="71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" customFormat="1" x14ac:dyDescent="0.2">
      <c r="A294" s="120"/>
      <c r="B294" s="20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1"/>
      <c r="P294" s="71"/>
      <c r="Q294" s="71"/>
      <c r="R294" s="71"/>
      <c r="S294" s="71"/>
      <c r="T294" s="71"/>
      <c r="U294" s="428"/>
      <c r="V294" s="71"/>
      <c r="W294" s="71"/>
      <c r="X294" s="71"/>
      <c r="Y294" s="71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s="1" customFormat="1" x14ac:dyDescent="0.2">
      <c r="A295" s="120"/>
      <c r="B295" s="20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1"/>
      <c r="P295" s="71"/>
      <c r="Q295" s="71"/>
      <c r="R295" s="71"/>
      <c r="S295" s="71"/>
      <c r="T295" s="71"/>
      <c r="U295" s="428"/>
      <c r="V295" s="71"/>
      <c r="W295" s="71"/>
      <c r="X295" s="71"/>
      <c r="Y295" s="71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s="1" customFormat="1" x14ac:dyDescent="0.2">
      <c r="A296" s="120"/>
      <c r="B296" s="20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1"/>
      <c r="P296" s="71"/>
      <c r="Q296" s="71"/>
      <c r="R296" s="71"/>
      <c r="S296" s="71"/>
      <c r="T296" s="71"/>
      <c r="U296" s="428"/>
      <c r="V296" s="71"/>
      <c r="W296" s="71"/>
      <c r="X296" s="71"/>
      <c r="Y296" s="71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s="1" customFormat="1" x14ac:dyDescent="0.2">
      <c r="A297" s="120"/>
      <c r="B297" s="20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1"/>
      <c r="P297" s="71"/>
      <c r="Q297" s="71"/>
      <c r="R297" s="71"/>
      <c r="S297" s="71"/>
      <c r="T297" s="71"/>
      <c r="U297" s="428"/>
      <c r="V297" s="71"/>
      <c r="W297" s="71"/>
      <c r="X297" s="71"/>
      <c r="Y297" s="71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s="1" customFormat="1" x14ac:dyDescent="0.2">
      <c r="A298" s="120"/>
      <c r="B298" s="20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1"/>
      <c r="P298" s="71"/>
      <c r="Q298" s="71"/>
      <c r="R298" s="71"/>
      <c r="S298" s="71"/>
      <c r="T298" s="71"/>
      <c r="U298" s="428"/>
      <c r="V298" s="71"/>
      <c r="W298" s="71"/>
      <c r="X298" s="71"/>
      <c r="Y298" s="71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s="1" customFormat="1" x14ac:dyDescent="0.2">
      <c r="A299" s="120"/>
      <c r="B299" s="20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1"/>
      <c r="P299" s="71"/>
      <c r="Q299" s="71"/>
      <c r="R299" s="71"/>
      <c r="S299" s="71"/>
      <c r="T299" s="71"/>
      <c r="U299" s="428"/>
      <c r="V299" s="71"/>
      <c r="W299" s="71"/>
      <c r="X299" s="71"/>
      <c r="Y299" s="71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s="1" customFormat="1" x14ac:dyDescent="0.2">
      <c r="A300" s="120"/>
      <c r="B300" s="20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1"/>
      <c r="P300" s="71"/>
      <c r="Q300" s="71"/>
      <c r="R300" s="71"/>
      <c r="S300" s="71"/>
      <c r="T300" s="71"/>
      <c r="U300" s="428"/>
      <c r="V300" s="71"/>
      <c r="W300" s="71"/>
      <c r="X300" s="71"/>
      <c r="Y300" s="71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s="1" customFormat="1" x14ac:dyDescent="0.2">
      <c r="A301" s="120"/>
      <c r="B301" s="20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1"/>
      <c r="P301" s="71"/>
      <c r="Q301" s="71"/>
      <c r="R301" s="71"/>
      <c r="S301" s="71"/>
      <c r="T301" s="71"/>
      <c r="U301" s="428"/>
      <c r="V301" s="71"/>
      <c r="W301" s="71"/>
      <c r="X301" s="71"/>
      <c r="Y301" s="7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s="1" customFormat="1" x14ac:dyDescent="0.2">
      <c r="A302" s="120"/>
      <c r="B302" s="20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1"/>
      <c r="P302" s="71"/>
      <c r="Q302" s="71"/>
      <c r="R302" s="71"/>
      <c r="S302" s="71"/>
      <c r="T302" s="71"/>
      <c r="U302" s="428"/>
      <c r="V302" s="71"/>
      <c r="W302" s="71"/>
      <c r="X302" s="71"/>
      <c r="Y302" s="71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s="1" customFormat="1" x14ac:dyDescent="0.2">
      <c r="A303" s="120"/>
      <c r="B303" s="20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1"/>
      <c r="P303" s="71"/>
      <c r="Q303" s="71"/>
      <c r="R303" s="71"/>
      <c r="S303" s="71"/>
      <c r="T303" s="71"/>
      <c r="U303" s="428"/>
      <c r="V303" s="71"/>
      <c r="W303" s="71"/>
      <c r="X303" s="71"/>
      <c r="Y303" s="71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s="1" customFormat="1" x14ac:dyDescent="0.2">
      <c r="A304" s="120"/>
      <c r="B304" s="20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1"/>
      <c r="P304" s="71"/>
      <c r="Q304" s="71"/>
      <c r="R304" s="71"/>
      <c r="S304" s="71"/>
      <c r="T304" s="71"/>
      <c r="U304" s="428"/>
      <c r="V304" s="71"/>
      <c r="W304" s="71"/>
      <c r="X304" s="71"/>
      <c r="Y304" s="71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s="1" customFormat="1" x14ac:dyDescent="0.2">
      <c r="A305" s="120"/>
      <c r="B305" s="20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1"/>
      <c r="P305" s="71"/>
      <c r="Q305" s="71"/>
      <c r="R305" s="71"/>
      <c r="S305" s="71"/>
      <c r="T305" s="71"/>
      <c r="U305" s="428"/>
      <c r="V305" s="71"/>
      <c r="W305" s="71"/>
      <c r="X305" s="71"/>
      <c r="Y305" s="71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s="1" customFormat="1" x14ac:dyDescent="0.2">
      <c r="A306" s="120"/>
      <c r="B306" s="20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1"/>
      <c r="P306" s="71"/>
      <c r="Q306" s="71"/>
      <c r="R306" s="71"/>
      <c r="S306" s="71"/>
      <c r="T306" s="71"/>
      <c r="U306" s="428"/>
      <c r="V306" s="71"/>
      <c r="W306" s="71"/>
      <c r="X306" s="71"/>
      <c r="Y306" s="71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s="1" customFormat="1" x14ac:dyDescent="0.2">
      <c r="A307" s="120"/>
      <c r="B307" s="20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1"/>
      <c r="P307" s="71"/>
      <c r="Q307" s="71"/>
      <c r="R307" s="71"/>
      <c r="S307" s="71"/>
      <c r="T307" s="71"/>
      <c r="U307" s="428"/>
      <c r="V307" s="71"/>
      <c r="W307" s="71"/>
      <c r="X307" s="71"/>
      <c r="Y307" s="71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s="1" customFormat="1" x14ac:dyDescent="0.2">
      <c r="A308" s="120"/>
      <c r="B308" s="20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1"/>
      <c r="P308" s="71"/>
      <c r="Q308" s="71"/>
      <c r="R308" s="71"/>
      <c r="S308" s="71"/>
      <c r="T308" s="71"/>
      <c r="U308" s="428"/>
      <c r="V308" s="71"/>
      <c r="W308" s="71"/>
      <c r="X308" s="71"/>
      <c r="Y308" s="71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s="1" customFormat="1" x14ac:dyDescent="0.2">
      <c r="A309" s="120"/>
      <c r="B309" s="20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1"/>
      <c r="P309" s="71"/>
      <c r="Q309" s="71"/>
      <c r="R309" s="71"/>
      <c r="S309" s="71"/>
      <c r="T309" s="71"/>
      <c r="U309" s="428"/>
      <c r="V309" s="71"/>
      <c r="W309" s="71"/>
      <c r="X309" s="71"/>
      <c r="Y309" s="71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s="1" customFormat="1" x14ac:dyDescent="0.2">
      <c r="A310" s="120"/>
      <c r="B310" s="20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1"/>
      <c r="P310" s="71"/>
      <c r="Q310" s="71"/>
      <c r="R310" s="71"/>
      <c r="S310" s="71"/>
      <c r="T310" s="71"/>
      <c r="U310" s="428"/>
      <c r="V310" s="71"/>
      <c r="W310" s="71"/>
      <c r="X310" s="71"/>
      <c r="Y310" s="71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s="1" customFormat="1" x14ac:dyDescent="0.2">
      <c r="A311" s="120"/>
      <c r="B311" s="20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1"/>
      <c r="P311" s="71"/>
      <c r="Q311" s="71"/>
      <c r="R311" s="71"/>
      <c r="S311" s="71"/>
      <c r="T311" s="71"/>
      <c r="U311" s="428"/>
      <c r="V311" s="71"/>
      <c r="W311" s="71"/>
      <c r="X311" s="71"/>
      <c r="Y311" s="7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s="1" customFormat="1" x14ac:dyDescent="0.2">
      <c r="A312" s="120"/>
      <c r="B312" s="20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1"/>
      <c r="P312" s="71"/>
      <c r="Q312" s="71"/>
      <c r="R312" s="71"/>
      <c r="S312" s="71"/>
      <c r="T312" s="71"/>
      <c r="U312" s="428"/>
      <c r="V312" s="71"/>
      <c r="W312" s="71"/>
      <c r="X312" s="71"/>
      <c r="Y312" s="71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s="1" customFormat="1" x14ac:dyDescent="0.2">
      <c r="A313" s="120"/>
      <c r="B313" s="20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1"/>
      <c r="P313" s="71"/>
      <c r="Q313" s="71"/>
      <c r="R313" s="71"/>
      <c r="S313" s="71"/>
      <c r="T313" s="71"/>
      <c r="U313" s="428"/>
      <c r="V313" s="71"/>
      <c r="W313" s="71"/>
      <c r="X313" s="71"/>
      <c r="Y313" s="71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" customFormat="1" x14ac:dyDescent="0.2">
      <c r="A314" s="120"/>
      <c r="B314" s="20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1"/>
      <c r="P314" s="71"/>
      <c r="Q314" s="71"/>
      <c r="R314" s="71"/>
      <c r="S314" s="71"/>
      <c r="T314" s="71"/>
      <c r="U314" s="428"/>
      <c r="V314" s="71"/>
      <c r="W314" s="71"/>
      <c r="X314" s="71"/>
      <c r="Y314" s="71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s="1" customFormat="1" x14ac:dyDescent="0.2">
      <c r="A315" s="120"/>
      <c r="B315" s="20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1"/>
      <c r="P315" s="71"/>
      <c r="Q315" s="71"/>
      <c r="R315" s="71"/>
      <c r="S315" s="71"/>
      <c r="T315" s="71"/>
      <c r="U315" s="428"/>
      <c r="V315" s="71"/>
      <c r="W315" s="71"/>
      <c r="X315" s="71"/>
      <c r="Y315" s="71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s="1" customFormat="1" x14ac:dyDescent="0.2">
      <c r="A316" s="120"/>
      <c r="B316" s="20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1"/>
      <c r="P316" s="71"/>
      <c r="Q316" s="71"/>
      <c r="R316" s="71"/>
      <c r="S316" s="71"/>
      <c r="T316" s="71"/>
      <c r="U316" s="428"/>
      <c r="V316" s="71"/>
      <c r="W316" s="71"/>
      <c r="X316" s="71"/>
      <c r="Y316" s="71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s="1" customFormat="1" x14ac:dyDescent="0.2">
      <c r="A317" s="120"/>
      <c r="B317" s="20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1"/>
      <c r="P317" s="71"/>
      <c r="Q317" s="71"/>
      <c r="R317" s="71"/>
      <c r="S317" s="71"/>
      <c r="T317" s="71"/>
      <c r="U317" s="428"/>
      <c r="V317" s="71"/>
      <c r="W317" s="71"/>
      <c r="X317" s="71"/>
      <c r="Y317" s="71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" customFormat="1" x14ac:dyDescent="0.2">
      <c r="A318" s="120"/>
      <c r="B318" s="20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1"/>
      <c r="P318" s="71"/>
      <c r="Q318" s="71"/>
      <c r="R318" s="71"/>
      <c r="S318" s="71"/>
      <c r="T318" s="71"/>
      <c r="U318" s="428"/>
      <c r="V318" s="71"/>
      <c r="W318" s="71"/>
      <c r="X318" s="71"/>
      <c r="Y318" s="71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s="1" customFormat="1" x14ac:dyDescent="0.2">
      <c r="A319" s="120"/>
      <c r="B319" s="20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1"/>
      <c r="P319" s="71"/>
      <c r="Q319" s="71"/>
      <c r="R319" s="71"/>
      <c r="S319" s="71"/>
      <c r="T319" s="71"/>
      <c r="U319" s="428"/>
      <c r="V319" s="71"/>
      <c r="W319" s="71"/>
      <c r="X319" s="71"/>
      <c r="Y319" s="71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s="1" customFormat="1" x14ac:dyDescent="0.2">
      <c r="A320" s="120"/>
      <c r="B320" s="20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1"/>
      <c r="P320" s="71"/>
      <c r="Q320" s="71"/>
      <c r="R320" s="71"/>
      <c r="S320" s="71"/>
      <c r="T320" s="71"/>
      <c r="U320" s="428"/>
      <c r="V320" s="71"/>
      <c r="W320" s="71"/>
      <c r="X320" s="71"/>
      <c r="Y320" s="71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s="1" customFormat="1" x14ac:dyDescent="0.2">
      <c r="A321" s="120"/>
      <c r="B321" s="20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1"/>
      <c r="P321" s="71"/>
      <c r="Q321" s="71"/>
      <c r="R321" s="71"/>
      <c r="S321" s="71"/>
      <c r="T321" s="71"/>
      <c r="U321" s="428"/>
      <c r="V321" s="71"/>
      <c r="W321" s="71"/>
      <c r="X321" s="71"/>
      <c r="Y321" s="7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s="1" customFormat="1" x14ac:dyDescent="0.2">
      <c r="A322" s="120"/>
      <c r="B322" s="20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1"/>
      <c r="P322" s="71"/>
      <c r="Q322" s="71"/>
      <c r="R322" s="71"/>
      <c r="S322" s="71"/>
      <c r="T322" s="71"/>
      <c r="U322" s="428"/>
      <c r="V322" s="71"/>
      <c r="W322" s="71"/>
      <c r="X322" s="71"/>
      <c r="Y322" s="71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s="1" customFormat="1" x14ac:dyDescent="0.2">
      <c r="A323" s="120"/>
      <c r="B323" s="20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1"/>
      <c r="P323" s="71"/>
      <c r="Q323" s="71"/>
      <c r="R323" s="71"/>
      <c r="S323" s="71"/>
      <c r="T323" s="71"/>
      <c r="U323" s="428"/>
      <c r="V323" s="71"/>
      <c r="W323" s="71"/>
      <c r="X323" s="71"/>
      <c r="Y323" s="71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s="1" customFormat="1" x14ac:dyDescent="0.2">
      <c r="A324" s="120"/>
      <c r="B324" s="20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1"/>
      <c r="P324" s="71"/>
      <c r="Q324" s="71"/>
      <c r="R324" s="71"/>
      <c r="S324" s="71"/>
      <c r="T324" s="71"/>
      <c r="U324" s="428"/>
      <c r="V324" s="71"/>
      <c r="W324" s="71"/>
      <c r="X324" s="71"/>
      <c r="Y324" s="71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" customFormat="1" x14ac:dyDescent="0.2">
      <c r="A325" s="120"/>
      <c r="B325" s="20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1"/>
      <c r="P325" s="71"/>
      <c r="Q325" s="71"/>
      <c r="R325" s="71"/>
      <c r="S325" s="71"/>
      <c r="T325" s="71"/>
      <c r="U325" s="428"/>
      <c r="V325" s="71"/>
      <c r="W325" s="71"/>
      <c r="X325" s="71"/>
      <c r="Y325" s="71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s="1" customFormat="1" x14ac:dyDescent="0.2">
      <c r="A326" s="120"/>
      <c r="B326" s="20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1"/>
      <c r="P326" s="71"/>
      <c r="Q326" s="71"/>
      <c r="R326" s="71"/>
      <c r="S326" s="71"/>
      <c r="T326" s="71"/>
      <c r="U326" s="428"/>
      <c r="V326" s="71"/>
      <c r="W326" s="71"/>
      <c r="X326" s="71"/>
      <c r="Y326" s="71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s="1" customFormat="1" x14ac:dyDescent="0.2">
      <c r="A327" s="120"/>
      <c r="B327" s="20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1"/>
      <c r="P327" s="71"/>
      <c r="Q327" s="71"/>
      <c r="R327" s="71"/>
      <c r="S327" s="71"/>
      <c r="T327" s="71"/>
      <c r="U327" s="428"/>
      <c r="V327" s="71"/>
      <c r="W327" s="71"/>
      <c r="X327" s="71"/>
      <c r="Y327" s="71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s="1" customFormat="1" x14ac:dyDescent="0.2">
      <c r="A328" s="120"/>
      <c r="B328" s="20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1"/>
      <c r="P328" s="71"/>
      <c r="Q328" s="71"/>
      <c r="R328" s="71"/>
      <c r="S328" s="71"/>
      <c r="T328" s="71"/>
      <c r="U328" s="428"/>
      <c r="V328" s="71"/>
      <c r="W328" s="71"/>
      <c r="X328" s="71"/>
      <c r="Y328" s="71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" customFormat="1" x14ac:dyDescent="0.2">
      <c r="A329" s="120"/>
      <c r="B329" s="20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1"/>
      <c r="P329" s="71"/>
      <c r="Q329" s="71"/>
      <c r="R329" s="71"/>
      <c r="S329" s="71"/>
      <c r="T329" s="71"/>
      <c r="U329" s="428"/>
      <c r="V329" s="71"/>
      <c r="W329" s="71"/>
      <c r="X329" s="71"/>
      <c r="Y329" s="71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s="1" customFormat="1" x14ac:dyDescent="0.2">
      <c r="A330" s="120"/>
      <c r="B330" s="20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1"/>
      <c r="P330" s="71"/>
      <c r="Q330" s="71"/>
      <c r="R330" s="71"/>
      <c r="S330" s="71"/>
      <c r="T330" s="71"/>
      <c r="U330" s="428"/>
      <c r="V330" s="71"/>
      <c r="W330" s="71"/>
      <c r="X330" s="71"/>
      <c r="Y330" s="71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" customFormat="1" x14ac:dyDescent="0.2">
      <c r="A331" s="120"/>
      <c r="B331" s="20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1"/>
      <c r="P331" s="71"/>
      <c r="Q331" s="71"/>
      <c r="R331" s="71"/>
      <c r="S331" s="71"/>
      <c r="T331" s="71"/>
      <c r="U331" s="428"/>
      <c r="V331" s="71"/>
      <c r="W331" s="71"/>
      <c r="X331" s="71"/>
      <c r="Y331" s="7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s="1" customFormat="1" x14ac:dyDescent="0.2">
      <c r="A332" s="120"/>
      <c r="B332" s="20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1"/>
      <c r="P332" s="71"/>
      <c r="Q332" s="71"/>
      <c r="R332" s="71"/>
      <c r="S332" s="71"/>
      <c r="T332" s="71"/>
      <c r="U332" s="428"/>
      <c r="V332" s="71"/>
      <c r="W332" s="71"/>
      <c r="X332" s="71"/>
      <c r="Y332" s="71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s="1" customFormat="1" x14ac:dyDescent="0.2">
      <c r="A333" s="120"/>
      <c r="B333" s="20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1"/>
      <c r="P333" s="71"/>
      <c r="Q333" s="71"/>
      <c r="R333" s="71"/>
      <c r="S333" s="71"/>
      <c r="T333" s="71"/>
      <c r="U333" s="428"/>
      <c r="V333" s="71"/>
      <c r="W333" s="71"/>
      <c r="X333" s="71"/>
      <c r="Y333" s="71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s="1" customFormat="1" x14ac:dyDescent="0.2">
      <c r="A334" s="120"/>
      <c r="B334" s="20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1"/>
      <c r="P334" s="71"/>
      <c r="Q334" s="71"/>
      <c r="R334" s="71"/>
      <c r="S334" s="71"/>
      <c r="T334" s="71"/>
      <c r="U334" s="428"/>
      <c r="V334" s="71"/>
      <c r="W334" s="71"/>
      <c r="X334" s="71"/>
      <c r="Y334" s="71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s="1" customFormat="1" x14ac:dyDescent="0.2">
      <c r="A335" s="120"/>
      <c r="B335" s="20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1"/>
      <c r="P335" s="71"/>
      <c r="Q335" s="71"/>
      <c r="R335" s="71"/>
      <c r="S335" s="71"/>
      <c r="T335" s="71"/>
      <c r="U335" s="428"/>
      <c r="V335" s="71"/>
      <c r="W335" s="71"/>
      <c r="X335" s="71"/>
      <c r="Y335" s="71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s="1" customFormat="1" x14ac:dyDescent="0.2">
      <c r="A336" s="120"/>
      <c r="B336" s="20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1"/>
      <c r="P336" s="71"/>
      <c r="Q336" s="71"/>
      <c r="R336" s="71"/>
      <c r="S336" s="71"/>
      <c r="T336" s="71"/>
      <c r="U336" s="428"/>
      <c r="V336" s="71"/>
      <c r="W336" s="71"/>
      <c r="X336" s="71"/>
      <c r="Y336" s="71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s="1" customFormat="1" x14ac:dyDescent="0.2">
      <c r="A337" s="120"/>
      <c r="B337" s="20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1"/>
      <c r="P337" s="71"/>
      <c r="Q337" s="71"/>
      <c r="R337" s="71"/>
      <c r="S337" s="71"/>
      <c r="T337" s="71"/>
      <c r="U337" s="428"/>
      <c r="V337" s="71"/>
      <c r="W337" s="71"/>
      <c r="X337" s="71"/>
      <c r="Y337" s="71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s="1" customFormat="1" x14ac:dyDescent="0.2">
      <c r="A338" s="120"/>
      <c r="B338" s="20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1"/>
      <c r="P338" s="71"/>
      <c r="Q338" s="71"/>
      <c r="R338" s="71"/>
      <c r="S338" s="71"/>
      <c r="T338" s="71"/>
      <c r="U338" s="428"/>
      <c r="V338" s="71"/>
      <c r="W338" s="71"/>
      <c r="X338" s="71"/>
      <c r="Y338" s="71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s="1" customFormat="1" x14ac:dyDescent="0.2">
      <c r="A339" s="120"/>
      <c r="B339" s="20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1"/>
      <c r="P339" s="71"/>
      <c r="Q339" s="71"/>
      <c r="R339" s="71"/>
      <c r="S339" s="71"/>
      <c r="T339" s="71"/>
      <c r="U339" s="428"/>
      <c r="V339" s="71"/>
      <c r="W339" s="71"/>
      <c r="X339" s="71"/>
      <c r="Y339" s="71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s="1" customFormat="1" x14ac:dyDescent="0.2">
      <c r="A340" s="120"/>
      <c r="B340" s="20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1"/>
      <c r="P340" s="71"/>
      <c r="Q340" s="71"/>
      <c r="R340" s="71"/>
      <c r="S340" s="71"/>
      <c r="T340" s="71"/>
      <c r="U340" s="428"/>
      <c r="V340" s="71"/>
      <c r="W340" s="71"/>
      <c r="X340" s="71"/>
      <c r="Y340" s="71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s="1" customFormat="1" x14ac:dyDescent="0.2">
      <c r="A341" s="120"/>
      <c r="B341" s="20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1"/>
      <c r="P341" s="71"/>
      <c r="Q341" s="71"/>
      <c r="R341" s="71"/>
      <c r="S341" s="71"/>
      <c r="T341" s="71"/>
      <c r="U341" s="428"/>
      <c r="V341" s="71"/>
      <c r="W341" s="71"/>
      <c r="X341" s="71"/>
      <c r="Y341" s="7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s="1" customFormat="1" x14ac:dyDescent="0.2">
      <c r="A342" s="120"/>
      <c r="B342" s="20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1"/>
      <c r="P342" s="71"/>
      <c r="Q342" s="71"/>
      <c r="R342" s="71"/>
      <c r="S342" s="71"/>
      <c r="T342" s="71"/>
      <c r="U342" s="428"/>
      <c r="V342" s="71"/>
      <c r="W342" s="71"/>
      <c r="X342" s="71"/>
      <c r="Y342" s="71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s="1" customFormat="1" x14ac:dyDescent="0.2">
      <c r="A343" s="120"/>
      <c r="B343" s="20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1"/>
      <c r="P343" s="71"/>
      <c r="Q343" s="71"/>
      <c r="R343" s="71"/>
      <c r="S343" s="71"/>
      <c r="T343" s="71"/>
      <c r="U343" s="428"/>
      <c r="V343" s="71"/>
      <c r="W343" s="71"/>
      <c r="X343" s="71"/>
      <c r="Y343" s="71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s="1" customFormat="1" x14ac:dyDescent="0.2">
      <c r="A344" s="120"/>
      <c r="B344" s="20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1"/>
      <c r="P344" s="71"/>
      <c r="Q344" s="71"/>
      <c r="R344" s="71"/>
      <c r="S344" s="71"/>
      <c r="T344" s="71"/>
      <c r="U344" s="428"/>
      <c r="V344" s="71"/>
      <c r="W344" s="71"/>
      <c r="X344" s="71"/>
      <c r="Y344" s="71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s="1" customFormat="1" x14ac:dyDescent="0.2">
      <c r="A345" s="120"/>
      <c r="B345" s="20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1"/>
      <c r="P345" s="71"/>
      <c r="Q345" s="71"/>
      <c r="R345" s="71"/>
      <c r="S345" s="71"/>
      <c r="T345" s="71"/>
      <c r="U345" s="428"/>
      <c r="V345" s="71"/>
      <c r="W345" s="71"/>
      <c r="X345" s="71"/>
      <c r="Y345" s="71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s="1" customFormat="1" x14ac:dyDescent="0.2">
      <c r="A346" s="120"/>
      <c r="B346" s="20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1"/>
      <c r="P346" s="71"/>
      <c r="Q346" s="71"/>
      <c r="R346" s="71"/>
      <c r="S346" s="71"/>
      <c r="T346" s="71"/>
      <c r="U346" s="428"/>
      <c r="V346" s="71"/>
      <c r="W346" s="71"/>
      <c r="X346" s="71"/>
      <c r="Y346" s="71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s="1" customFormat="1" x14ac:dyDescent="0.2">
      <c r="A347" s="120"/>
      <c r="B347" s="20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1"/>
      <c r="P347" s="71"/>
      <c r="Q347" s="71"/>
      <c r="R347" s="71"/>
      <c r="S347" s="71"/>
      <c r="T347" s="71"/>
      <c r="U347" s="428"/>
      <c r="V347" s="71"/>
      <c r="W347" s="71"/>
      <c r="X347" s="71"/>
      <c r="Y347" s="71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" customFormat="1" x14ac:dyDescent="0.2">
      <c r="A348" s="120"/>
      <c r="B348" s="20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1"/>
      <c r="P348" s="71"/>
      <c r="Q348" s="71"/>
      <c r="R348" s="71"/>
      <c r="S348" s="71"/>
      <c r="T348" s="71"/>
      <c r="U348" s="428"/>
      <c r="V348" s="71"/>
      <c r="W348" s="71"/>
      <c r="X348" s="71"/>
      <c r="Y348" s="71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s="1" customFormat="1" x14ac:dyDescent="0.2">
      <c r="A349" s="120"/>
      <c r="B349" s="20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1"/>
      <c r="P349" s="71"/>
      <c r="Q349" s="71"/>
      <c r="R349" s="71"/>
      <c r="S349" s="71"/>
      <c r="T349" s="71"/>
      <c r="U349" s="428"/>
      <c r="V349" s="71"/>
      <c r="W349" s="71"/>
      <c r="X349" s="71"/>
      <c r="Y349" s="71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s="1" customFormat="1" x14ac:dyDescent="0.2">
      <c r="A350" s="120"/>
      <c r="B350" s="20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1"/>
      <c r="P350" s="71"/>
      <c r="Q350" s="71"/>
      <c r="R350" s="71"/>
      <c r="S350" s="71"/>
      <c r="T350" s="71"/>
      <c r="U350" s="428"/>
      <c r="V350" s="71"/>
      <c r="W350" s="71"/>
      <c r="X350" s="71"/>
      <c r="Y350" s="71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s="1" customFormat="1" x14ac:dyDescent="0.2">
      <c r="A351" s="120"/>
      <c r="B351" s="20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1"/>
      <c r="P351" s="71"/>
      <c r="Q351" s="71"/>
      <c r="R351" s="71"/>
      <c r="S351" s="71"/>
      <c r="T351" s="71"/>
      <c r="U351" s="428"/>
      <c r="V351" s="71"/>
      <c r="W351" s="71"/>
      <c r="X351" s="71"/>
      <c r="Y351" s="7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s="1" customFormat="1" x14ac:dyDescent="0.2">
      <c r="A352" s="120"/>
      <c r="B352" s="20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1"/>
      <c r="P352" s="71"/>
      <c r="Q352" s="71"/>
      <c r="R352" s="71"/>
      <c r="S352" s="71"/>
      <c r="T352" s="71"/>
      <c r="U352" s="428"/>
      <c r="V352" s="71"/>
      <c r="W352" s="71"/>
      <c r="X352" s="71"/>
      <c r="Y352" s="71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s="1" customFormat="1" x14ac:dyDescent="0.2">
      <c r="A353" s="120"/>
      <c r="B353" s="20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1"/>
      <c r="P353" s="71"/>
      <c r="Q353" s="71"/>
      <c r="R353" s="71"/>
      <c r="S353" s="71"/>
      <c r="T353" s="71"/>
      <c r="U353" s="428"/>
      <c r="V353" s="71"/>
      <c r="W353" s="71"/>
      <c r="X353" s="71"/>
      <c r="Y353" s="71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" customFormat="1" x14ac:dyDescent="0.2">
      <c r="A354" s="120"/>
      <c r="B354" s="20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1"/>
      <c r="P354" s="71"/>
      <c r="Q354" s="71"/>
      <c r="R354" s="71"/>
      <c r="S354" s="71"/>
      <c r="T354" s="71"/>
      <c r="U354" s="428"/>
      <c r="V354" s="71"/>
      <c r="W354" s="71"/>
      <c r="X354" s="71"/>
      <c r="Y354" s="71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s="1" customFormat="1" x14ac:dyDescent="0.2">
      <c r="A355" s="120"/>
      <c r="B355" s="20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1"/>
      <c r="P355" s="71"/>
      <c r="Q355" s="71"/>
      <c r="R355" s="71"/>
      <c r="S355" s="71"/>
      <c r="T355" s="71"/>
      <c r="U355" s="428"/>
      <c r="V355" s="71"/>
      <c r="W355" s="71"/>
      <c r="X355" s="71"/>
      <c r="Y355" s="71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s="1" customFormat="1" x14ac:dyDescent="0.2">
      <c r="A356" s="120"/>
      <c r="B356" s="20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1"/>
      <c r="P356" s="71"/>
      <c r="Q356" s="71"/>
      <c r="R356" s="71"/>
      <c r="S356" s="71"/>
      <c r="T356" s="71"/>
      <c r="U356" s="428"/>
      <c r="V356" s="71"/>
      <c r="W356" s="71"/>
      <c r="X356" s="71"/>
      <c r="Y356" s="71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s="1" customFormat="1" x14ac:dyDescent="0.2">
      <c r="A357" s="120"/>
      <c r="B357" s="20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1"/>
      <c r="P357" s="71"/>
      <c r="Q357" s="71"/>
      <c r="R357" s="71"/>
      <c r="S357" s="71"/>
      <c r="T357" s="71"/>
      <c r="U357" s="428"/>
      <c r="V357" s="71"/>
      <c r="W357" s="71"/>
      <c r="X357" s="71"/>
      <c r="Y357" s="71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s="1" customFormat="1" x14ac:dyDescent="0.2">
      <c r="A358" s="120"/>
      <c r="B358" s="20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1"/>
      <c r="P358" s="71"/>
      <c r="Q358" s="71"/>
      <c r="R358" s="71"/>
      <c r="S358" s="71"/>
      <c r="T358" s="71"/>
      <c r="U358" s="428"/>
      <c r="V358" s="71"/>
      <c r="W358" s="71"/>
      <c r="X358" s="71"/>
      <c r="Y358" s="71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s="1" customFormat="1" x14ac:dyDescent="0.2">
      <c r="A359" s="120"/>
      <c r="B359" s="20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1"/>
      <c r="P359" s="71"/>
      <c r="Q359" s="71"/>
      <c r="R359" s="71"/>
      <c r="S359" s="71"/>
      <c r="T359" s="71"/>
      <c r="U359" s="428"/>
      <c r="V359" s="71"/>
      <c r="W359" s="71"/>
      <c r="X359" s="71"/>
      <c r="Y359" s="71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s="1" customFormat="1" x14ac:dyDescent="0.2">
      <c r="A360" s="120"/>
      <c r="B360" s="20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1"/>
      <c r="P360" s="71"/>
      <c r="Q360" s="71"/>
      <c r="R360" s="71"/>
      <c r="S360" s="71"/>
      <c r="T360" s="71"/>
      <c r="U360" s="428"/>
      <c r="V360" s="71"/>
      <c r="W360" s="71"/>
      <c r="X360" s="71"/>
      <c r="Y360" s="71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s="1" customFormat="1" x14ac:dyDescent="0.2">
      <c r="A361" s="120"/>
      <c r="B361" s="20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1"/>
      <c r="P361" s="71"/>
      <c r="Q361" s="71"/>
      <c r="R361" s="71"/>
      <c r="S361" s="71"/>
      <c r="T361" s="71"/>
      <c r="U361" s="428"/>
      <c r="V361" s="71"/>
      <c r="W361" s="71"/>
      <c r="X361" s="71"/>
      <c r="Y361" s="7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s="1" customFormat="1" x14ac:dyDescent="0.2">
      <c r="A362" s="120"/>
      <c r="B362" s="20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1"/>
      <c r="P362" s="71"/>
      <c r="Q362" s="71"/>
      <c r="R362" s="71"/>
      <c r="S362" s="71"/>
      <c r="T362" s="71"/>
      <c r="U362" s="428"/>
      <c r="V362" s="71"/>
      <c r="W362" s="71"/>
      <c r="X362" s="71"/>
      <c r="Y362" s="71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" customFormat="1" x14ac:dyDescent="0.2">
      <c r="A363" s="120"/>
      <c r="B363" s="20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1"/>
      <c r="P363" s="71"/>
      <c r="Q363" s="71"/>
      <c r="R363" s="71"/>
      <c r="S363" s="71"/>
      <c r="T363" s="71"/>
      <c r="U363" s="428"/>
      <c r="V363" s="71"/>
      <c r="W363" s="71"/>
      <c r="X363" s="71"/>
      <c r="Y363" s="71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s="1" customFormat="1" x14ac:dyDescent="0.2">
      <c r="A364" s="120"/>
      <c r="B364" s="20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1"/>
      <c r="P364" s="71"/>
      <c r="Q364" s="71"/>
      <c r="R364" s="71"/>
      <c r="S364" s="71"/>
      <c r="T364" s="71"/>
      <c r="U364" s="428"/>
      <c r="V364" s="71"/>
      <c r="W364" s="71"/>
      <c r="X364" s="71"/>
      <c r="Y364" s="71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s="1" customFormat="1" x14ac:dyDescent="0.2">
      <c r="A365" s="120"/>
      <c r="B365" s="20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1"/>
      <c r="P365" s="71"/>
      <c r="Q365" s="71"/>
      <c r="R365" s="71"/>
      <c r="S365" s="71"/>
      <c r="T365" s="71"/>
      <c r="U365" s="428"/>
      <c r="V365" s="71"/>
      <c r="W365" s="71"/>
      <c r="X365" s="71"/>
      <c r="Y365" s="71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s="1" customFormat="1" x14ac:dyDescent="0.2">
      <c r="A366" s="120"/>
      <c r="B366" s="20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1"/>
      <c r="P366" s="71"/>
      <c r="Q366" s="71"/>
      <c r="R366" s="71"/>
      <c r="S366" s="71"/>
      <c r="T366" s="71"/>
      <c r="U366" s="428"/>
      <c r="V366" s="71"/>
      <c r="W366" s="71"/>
      <c r="X366" s="71"/>
      <c r="Y366" s="71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s="1" customFormat="1" x14ac:dyDescent="0.2">
      <c r="A367" s="120"/>
      <c r="B367" s="20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1"/>
      <c r="P367" s="71"/>
      <c r="Q367" s="71"/>
      <c r="R367" s="71"/>
      <c r="S367" s="71"/>
      <c r="T367" s="71"/>
      <c r="U367" s="428"/>
      <c r="V367" s="71"/>
      <c r="W367" s="71"/>
      <c r="X367" s="71"/>
      <c r="Y367" s="71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s="1" customFormat="1" x14ac:dyDescent="0.2">
      <c r="A368" s="120"/>
      <c r="B368" s="20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1"/>
      <c r="P368" s="71"/>
      <c r="Q368" s="71"/>
      <c r="R368" s="71"/>
      <c r="S368" s="71"/>
      <c r="T368" s="71"/>
      <c r="U368" s="428"/>
      <c r="V368" s="71"/>
      <c r="W368" s="71"/>
      <c r="X368" s="71"/>
      <c r="Y368" s="71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s="1" customFormat="1" x14ac:dyDescent="0.2">
      <c r="A369" s="120"/>
      <c r="B369" s="20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1"/>
      <c r="P369" s="71"/>
      <c r="Q369" s="71"/>
      <c r="R369" s="71"/>
      <c r="S369" s="71"/>
      <c r="T369" s="71"/>
      <c r="U369" s="428"/>
      <c r="V369" s="71"/>
      <c r="W369" s="71"/>
      <c r="X369" s="71"/>
      <c r="Y369" s="71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s="1" customFormat="1" x14ac:dyDescent="0.2">
      <c r="A370" s="120"/>
      <c r="B370" s="20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1"/>
      <c r="P370" s="71"/>
      <c r="Q370" s="71"/>
      <c r="R370" s="71"/>
      <c r="S370" s="71"/>
      <c r="T370" s="71"/>
      <c r="U370" s="428"/>
      <c r="V370" s="71"/>
      <c r="W370" s="71"/>
      <c r="X370" s="71"/>
      <c r="Y370" s="71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s="1" customFormat="1" x14ac:dyDescent="0.2">
      <c r="A371" s="120"/>
      <c r="B371" s="20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1"/>
      <c r="P371" s="71"/>
      <c r="Q371" s="71"/>
      <c r="R371" s="71"/>
      <c r="S371" s="71"/>
      <c r="T371" s="71"/>
      <c r="U371" s="428"/>
      <c r="V371" s="71"/>
      <c r="W371" s="71"/>
      <c r="X371" s="71"/>
      <c r="Y371" s="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s="1" customFormat="1" x14ac:dyDescent="0.2">
      <c r="A372" s="120"/>
      <c r="B372" s="20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1"/>
      <c r="P372" s="71"/>
      <c r="Q372" s="71"/>
      <c r="R372" s="71"/>
      <c r="S372" s="71"/>
      <c r="T372" s="71"/>
      <c r="U372" s="428"/>
      <c r="V372" s="71"/>
      <c r="W372" s="71"/>
      <c r="X372" s="71"/>
      <c r="Y372" s="71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s="1" customFormat="1" x14ac:dyDescent="0.2">
      <c r="A373" s="120"/>
      <c r="B373" s="20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1"/>
      <c r="P373" s="71"/>
      <c r="Q373" s="71"/>
      <c r="R373" s="71"/>
      <c r="S373" s="71"/>
      <c r="T373" s="71"/>
      <c r="U373" s="428"/>
      <c r="V373" s="71"/>
      <c r="W373" s="71"/>
      <c r="X373" s="71"/>
      <c r="Y373" s="71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s="1" customFormat="1" x14ac:dyDescent="0.2">
      <c r="A374" s="120"/>
      <c r="B374" s="20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1"/>
      <c r="P374" s="71"/>
      <c r="Q374" s="71"/>
      <c r="R374" s="71"/>
      <c r="S374" s="71"/>
      <c r="T374" s="71"/>
      <c r="U374" s="428"/>
      <c r="V374" s="71"/>
      <c r="W374" s="71"/>
      <c r="X374" s="71"/>
      <c r="Y374" s="71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s="1" customFormat="1" x14ac:dyDescent="0.2">
      <c r="A375" s="120"/>
      <c r="B375" s="20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1"/>
      <c r="P375" s="71"/>
      <c r="Q375" s="71"/>
      <c r="R375" s="71"/>
      <c r="S375" s="71"/>
      <c r="T375" s="71"/>
      <c r="U375" s="428"/>
      <c r="V375" s="71"/>
      <c r="W375" s="71"/>
      <c r="X375" s="71"/>
      <c r="Y375" s="71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s="1" customFormat="1" x14ac:dyDescent="0.2">
      <c r="A376" s="120"/>
      <c r="B376" s="20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1"/>
      <c r="P376" s="71"/>
      <c r="Q376" s="71"/>
      <c r="R376" s="71"/>
      <c r="S376" s="71"/>
      <c r="T376" s="71"/>
      <c r="U376" s="428"/>
      <c r="V376" s="71"/>
      <c r="W376" s="71"/>
      <c r="X376" s="71"/>
      <c r="Y376" s="71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s="1" customFormat="1" x14ac:dyDescent="0.2">
      <c r="A377" s="120"/>
      <c r="B377" s="20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1"/>
      <c r="P377" s="71"/>
      <c r="Q377" s="71"/>
      <c r="R377" s="71"/>
      <c r="S377" s="71"/>
      <c r="T377" s="71"/>
      <c r="U377" s="428"/>
      <c r="V377" s="71"/>
      <c r="W377" s="71"/>
      <c r="X377" s="71"/>
      <c r="Y377" s="71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s="1" customFormat="1" x14ac:dyDescent="0.2">
      <c r="A378" s="120"/>
      <c r="B378" s="20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1"/>
      <c r="P378" s="71"/>
      <c r="Q378" s="71"/>
      <c r="R378" s="71"/>
      <c r="S378" s="71"/>
      <c r="T378" s="71"/>
      <c r="U378" s="428"/>
      <c r="V378" s="71"/>
      <c r="W378" s="71"/>
      <c r="X378" s="71"/>
      <c r="Y378" s="71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s="1" customFormat="1" x14ac:dyDescent="0.2">
      <c r="A379" s="120"/>
      <c r="B379" s="20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1"/>
      <c r="P379" s="71"/>
      <c r="Q379" s="71"/>
      <c r="R379" s="71"/>
      <c r="S379" s="71"/>
      <c r="T379" s="71"/>
      <c r="U379" s="428"/>
      <c r="V379" s="71"/>
      <c r="W379" s="71"/>
      <c r="X379" s="71"/>
      <c r="Y379" s="71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s="1" customFormat="1" x14ac:dyDescent="0.2">
      <c r="A380" s="120"/>
      <c r="B380" s="20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1"/>
      <c r="P380" s="71"/>
      <c r="Q380" s="71"/>
      <c r="R380" s="71"/>
      <c r="S380" s="71"/>
      <c r="T380" s="71"/>
      <c r="U380" s="428"/>
      <c r="V380" s="71"/>
      <c r="W380" s="71"/>
      <c r="X380" s="71"/>
      <c r="Y380" s="71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s="1" customFormat="1" x14ac:dyDescent="0.2">
      <c r="A381" s="120"/>
      <c r="B381" s="20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1"/>
      <c r="P381" s="71"/>
      <c r="Q381" s="71"/>
      <c r="R381" s="71"/>
      <c r="S381" s="71"/>
      <c r="T381" s="71"/>
      <c r="U381" s="428"/>
      <c r="V381" s="71"/>
      <c r="W381" s="71"/>
      <c r="X381" s="71"/>
      <c r="Y381" s="7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1" customFormat="1" x14ac:dyDescent="0.2">
      <c r="A382" s="120"/>
      <c r="B382" s="20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1"/>
      <c r="P382" s="71"/>
      <c r="Q382" s="71"/>
      <c r="R382" s="71"/>
      <c r="S382" s="71"/>
      <c r="T382" s="71"/>
      <c r="U382" s="428"/>
      <c r="V382" s="71"/>
      <c r="W382" s="71"/>
      <c r="X382" s="71"/>
      <c r="Y382" s="71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s="1" customFormat="1" x14ac:dyDescent="0.2">
      <c r="A383" s="120"/>
      <c r="B383" s="20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1"/>
      <c r="P383" s="71"/>
      <c r="Q383" s="71"/>
      <c r="R383" s="71"/>
      <c r="S383" s="71"/>
      <c r="T383" s="71"/>
      <c r="U383" s="428"/>
      <c r="V383" s="71"/>
      <c r="W383" s="71"/>
      <c r="X383" s="71"/>
      <c r="Y383" s="71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s="1" customFormat="1" x14ac:dyDescent="0.2">
      <c r="A384" s="120"/>
      <c r="B384" s="20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1"/>
      <c r="P384" s="71"/>
      <c r="Q384" s="71"/>
      <c r="R384" s="71"/>
      <c r="S384" s="71"/>
      <c r="T384" s="71"/>
      <c r="U384" s="428"/>
      <c r="V384" s="71"/>
      <c r="W384" s="71"/>
      <c r="X384" s="71"/>
      <c r="Y384" s="71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s="1" customFormat="1" x14ac:dyDescent="0.2">
      <c r="A385" s="120"/>
      <c r="B385" s="20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1"/>
      <c r="P385" s="71"/>
      <c r="Q385" s="71"/>
      <c r="R385" s="71"/>
      <c r="S385" s="71"/>
      <c r="T385" s="71"/>
      <c r="U385" s="428"/>
      <c r="V385" s="71"/>
      <c r="W385" s="71"/>
      <c r="X385" s="71"/>
      <c r="Y385" s="71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s="1" customFormat="1" x14ac:dyDescent="0.2">
      <c r="A386" s="120"/>
      <c r="B386" s="20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1"/>
      <c r="P386" s="71"/>
      <c r="Q386" s="71"/>
      <c r="R386" s="71"/>
      <c r="S386" s="71"/>
      <c r="T386" s="71"/>
      <c r="U386" s="428"/>
      <c r="V386" s="71"/>
      <c r="W386" s="71"/>
      <c r="X386" s="71"/>
      <c r="Y386" s="71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s="1" customFormat="1" x14ac:dyDescent="0.2">
      <c r="A387" s="120"/>
      <c r="B387" s="20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1"/>
      <c r="P387" s="71"/>
      <c r="Q387" s="71"/>
      <c r="R387" s="71"/>
      <c r="S387" s="71"/>
      <c r="T387" s="71"/>
      <c r="U387" s="428"/>
      <c r="V387" s="71"/>
      <c r="W387" s="71"/>
      <c r="X387" s="71"/>
      <c r="Y387" s="71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s="1" customFormat="1" x14ac:dyDescent="0.2">
      <c r="A388" s="120"/>
      <c r="B388" s="20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1"/>
      <c r="P388" s="71"/>
      <c r="Q388" s="71"/>
      <c r="R388" s="71"/>
      <c r="S388" s="71"/>
      <c r="T388" s="71"/>
      <c r="U388" s="428"/>
      <c r="V388" s="71"/>
      <c r="W388" s="71"/>
      <c r="X388" s="71"/>
      <c r="Y388" s="71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s="1" customFormat="1" x14ac:dyDescent="0.2">
      <c r="A389" s="120"/>
      <c r="B389" s="20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1"/>
      <c r="P389" s="71"/>
      <c r="Q389" s="71"/>
      <c r="R389" s="71"/>
      <c r="S389" s="71"/>
      <c r="T389" s="71"/>
      <c r="U389" s="428"/>
      <c r="V389" s="71"/>
      <c r="W389" s="71"/>
      <c r="X389" s="71"/>
      <c r="Y389" s="71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s="1" customFormat="1" x14ac:dyDescent="0.2">
      <c r="A390" s="120"/>
      <c r="B390" s="20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1"/>
      <c r="P390" s="71"/>
      <c r="Q390" s="71"/>
      <c r="R390" s="71"/>
      <c r="S390" s="71"/>
      <c r="T390" s="71"/>
      <c r="U390" s="428"/>
      <c r="V390" s="71"/>
      <c r="W390" s="71"/>
      <c r="X390" s="71"/>
      <c r="Y390" s="71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s="1" customFormat="1" x14ac:dyDescent="0.2">
      <c r="A391" s="120"/>
      <c r="B391" s="20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1"/>
      <c r="P391" s="71"/>
      <c r="Q391" s="71"/>
      <c r="R391" s="71"/>
      <c r="S391" s="71"/>
      <c r="T391" s="71"/>
      <c r="U391" s="428"/>
      <c r="V391" s="71"/>
      <c r="W391" s="71"/>
      <c r="X391" s="71"/>
      <c r="Y391" s="7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s="1" customFormat="1" x14ac:dyDescent="0.2">
      <c r="A392" s="120"/>
      <c r="B392" s="20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1"/>
      <c r="P392" s="71"/>
      <c r="Q392" s="71"/>
      <c r="R392" s="71"/>
      <c r="S392" s="71"/>
      <c r="T392" s="71"/>
      <c r="U392" s="428"/>
      <c r="V392" s="71"/>
      <c r="W392" s="71"/>
      <c r="X392" s="71"/>
      <c r="Y392" s="71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s="1" customFormat="1" x14ac:dyDescent="0.2">
      <c r="A393" s="120"/>
      <c r="B393" s="20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1"/>
      <c r="P393" s="71"/>
      <c r="Q393" s="71"/>
      <c r="R393" s="71"/>
      <c r="S393" s="71"/>
      <c r="T393" s="71"/>
      <c r="U393" s="428"/>
      <c r="V393" s="71"/>
      <c r="W393" s="71"/>
      <c r="X393" s="71"/>
      <c r="Y393" s="71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s="1" customFormat="1" x14ac:dyDescent="0.2">
      <c r="A394" s="120"/>
      <c r="B394" s="20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1"/>
      <c r="P394" s="71"/>
      <c r="Q394" s="71"/>
      <c r="R394" s="71"/>
      <c r="S394" s="71"/>
      <c r="T394" s="71"/>
      <c r="U394" s="428"/>
      <c r="V394" s="71"/>
      <c r="W394" s="71"/>
      <c r="X394" s="71"/>
      <c r="Y394" s="71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s="1" customFormat="1" x14ac:dyDescent="0.2">
      <c r="A395" s="120"/>
      <c r="B395" s="20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1"/>
      <c r="P395" s="71"/>
      <c r="Q395" s="71"/>
      <c r="R395" s="71"/>
      <c r="S395" s="71"/>
      <c r="T395" s="71"/>
      <c r="U395" s="428"/>
      <c r="V395" s="71"/>
      <c r="W395" s="71"/>
      <c r="X395" s="71"/>
      <c r="Y395" s="71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s="1" customFormat="1" x14ac:dyDescent="0.2">
      <c r="A396" s="120"/>
      <c r="B396" s="20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1"/>
      <c r="P396" s="71"/>
      <c r="Q396" s="71"/>
      <c r="R396" s="71"/>
      <c r="S396" s="71"/>
      <c r="T396" s="71"/>
      <c r="U396" s="428"/>
      <c r="V396" s="71"/>
      <c r="W396" s="71"/>
      <c r="X396" s="71"/>
      <c r="Y396" s="71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s="1" customFormat="1" x14ac:dyDescent="0.2">
      <c r="A397" s="120"/>
      <c r="B397" s="20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1"/>
      <c r="P397" s="71"/>
      <c r="Q397" s="71"/>
      <c r="R397" s="71"/>
      <c r="S397" s="71"/>
      <c r="T397" s="71"/>
      <c r="U397" s="428"/>
      <c r="V397" s="71"/>
      <c r="W397" s="71"/>
      <c r="X397" s="71"/>
      <c r="Y397" s="71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s="1" customFormat="1" x14ac:dyDescent="0.2">
      <c r="A398" s="120"/>
      <c r="B398" s="20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1"/>
      <c r="P398" s="71"/>
      <c r="Q398" s="71"/>
      <c r="R398" s="71"/>
      <c r="S398" s="71"/>
      <c r="T398" s="71"/>
      <c r="U398" s="428"/>
      <c r="V398" s="71"/>
      <c r="W398" s="71"/>
      <c r="X398" s="71"/>
      <c r="Y398" s="71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s="1" customFormat="1" x14ac:dyDescent="0.2">
      <c r="A399" s="120"/>
      <c r="B399" s="20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1"/>
      <c r="P399" s="71"/>
      <c r="Q399" s="71"/>
      <c r="R399" s="71"/>
      <c r="S399" s="71"/>
      <c r="T399" s="71"/>
      <c r="U399" s="428"/>
      <c r="V399" s="71"/>
      <c r="W399" s="71"/>
      <c r="X399" s="71"/>
      <c r="Y399" s="71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s="1" customFormat="1" x14ac:dyDescent="0.2">
      <c r="A400" s="120"/>
      <c r="B400" s="20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1"/>
      <c r="P400" s="71"/>
      <c r="Q400" s="71"/>
      <c r="R400" s="71"/>
      <c r="S400" s="71"/>
      <c r="T400" s="71"/>
      <c r="U400" s="428"/>
      <c r="V400" s="71"/>
      <c r="W400" s="71"/>
      <c r="X400" s="71"/>
      <c r="Y400" s="71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s="1" customFormat="1" x14ac:dyDescent="0.2">
      <c r="A401" s="120"/>
      <c r="B401" s="20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1"/>
      <c r="P401" s="71"/>
      <c r="Q401" s="71"/>
      <c r="R401" s="71"/>
      <c r="S401" s="71"/>
      <c r="T401" s="71"/>
      <c r="U401" s="428"/>
      <c r="V401" s="71"/>
      <c r="W401" s="71"/>
      <c r="X401" s="71"/>
      <c r="Y401" s="7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s="1" customFormat="1" x14ac:dyDescent="0.2">
      <c r="A402" s="120"/>
      <c r="B402" s="20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1"/>
      <c r="P402" s="71"/>
      <c r="Q402" s="71"/>
      <c r="R402" s="71"/>
      <c r="S402" s="71"/>
      <c r="T402" s="71"/>
      <c r="U402" s="428"/>
      <c r="V402" s="71"/>
      <c r="W402" s="71"/>
      <c r="X402" s="71"/>
      <c r="Y402" s="71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s="1" customFormat="1" x14ac:dyDescent="0.2">
      <c r="A403" s="120"/>
      <c r="B403" s="20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1"/>
      <c r="P403" s="71"/>
      <c r="Q403" s="71"/>
      <c r="R403" s="71"/>
      <c r="S403" s="71"/>
      <c r="T403" s="71"/>
      <c r="U403" s="428"/>
      <c r="V403" s="71"/>
      <c r="W403" s="71"/>
      <c r="X403" s="71"/>
      <c r="Y403" s="71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s="1" customFormat="1" x14ac:dyDescent="0.2">
      <c r="A404" s="120"/>
      <c r="B404" s="20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1"/>
      <c r="P404" s="71"/>
      <c r="Q404" s="71"/>
      <c r="R404" s="71"/>
      <c r="S404" s="71"/>
      <c r="T404" s="71"/>
      <c r="U404" s="428"/>
      <c r="V404" s="71"/>
      <c r="W404" s="71"/>
      <c r="X404" s="71"/>
      <c r="Y404" s="71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1" customFormat="1" x14ac:dyDescent="0.2">
      <c r="A405" s="120"/>
      <c r="B405" s="20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1"/>
      <c r="P405" s="71"/>
      <c r="Q405" s="71"/>
      <c r="R405" s="71"/>
      <c r="S405" s="71"/>
      <c r="T405" s="71"/>
      <c r="U405" s="428"/>
      <c r="V405" s="71"/>
      <c r="W405" s="71"/>
      <c r="X405" s="71"/>
      <c r="Y405" s="71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s="1" customFormat="1" x14ac:dyDescent="0.2">
      <c r="A406" s="120"/>
      <c r="B406" s="20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1"/>
      <c r="P406" s="71"/>
      <c r="Q406" s="71"/>
      <c r="R406" s="71"/>
      <c r="S406" s="71"/>
      <c r="T406" s="71"/>
      <c r="U406" s="428"/>
      <c r="V406" s="71"/>
      <c r="W406" s="71"/>
      <c r="X406" s="71"/>
      <c r="Y406" s="71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:44" s="1" customFormat="1" x14ac:dyDescent="0.2">
      <c r="A407" s="120"/>
      <c r="B407" s="20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1"/>
      <c r="P407" s="71"/>
      <c r="Q407" s="71"/>
      <c r="R407" s="71"/>
      <c r="S407" s="71"/>
      <c r="T407" s="71"/>
      <c r="U407" s="428"/>
      <c r="V407" s="71"/>
      <c r="W407" s="71"/>
      <c r="X407" s="71"/>
      <c r="Y407" s="71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:44" s="1" customFormat="1" x14ac:dyDescent="0.2">
      <c r="A408" s="120"/>
      <c r="B408" s="20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1"/>
      <c r="P408" s="71"/>
      <c r="Q408" s="71"/>
      <c r="R408" s="71"/>
      <c r="S408" s="71"/>
      <c r="T408" s="71"/>
      <c r="U408" s="428"/>
      <c r="V408" s="71"/>
      <c r="W408" s="71"/>
      <c r="X408" s="71"/>
      <c r="Y408" s="71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:44" s="1" customFormat="1" x14ac:dyDescent="0.2">
      <c r="A409" s="120"/>
      <c r="B409" s="20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1"/>
      <c r="P409" s="71"/>
      <c r="Q409" s="71"/>
      <c r="R409" s="71"/>
      <c r="S409" s="71"/>
      <c r="T409" s="71"/>
      <c r="U409" s="428"/>
      <c r="V409" s="71"/>
      <c r="W409" s="71"/>
      <c r="X409" s="71"/>
      <c r="Y409" s="71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:44" s="1" customFormat="1" x14ac:dyDescent="0.2">
      <c r="A410" s="120"/>
      <c r="B410" s="20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1"/>
      <c r="P410" s="71"/>
      <c r="Q410" s="71"/>
      <c r="R410" s="71"/>
      <c r="S410" s="71"/>
      <c r="T410" s="71"/>
      <c r="U410" s="428"/>
      <c r="V410" s="71"/>
      <c r="W410" s="71"/>
      <c r="X410" s="71"/>
      <c r="Y410" s="71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:44" s="1" customFormat="1" x14ac:dyDescent="0.2">
      <c r="A411" s="120"/>
      <c r="B411" s="20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1"/>
      <c r="P411" s="71"/>
      <c r="Q411" s="71"/>
      <c r="R411" s="71"/>
      <c r="S411" s="71"/>
      <c r="T411" s="71"/>
      <c r="U411" s="428"/>
      <c r="V411" s="71"/>
      <c r="W411" s="71"/>
      <c r="X411" s="71"/>
      <c r="Y411" s="7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s="1" customFormat="1" x14ac:dyDescent="0.2">
      <c r="A412" s="120"/>
      <c r="B412" s="20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1"/>
      <c r="P412" s="71"/>
      <c r="Q412" s="71"/>
      <c r="R412" s="71"/>
      <c r="S412" s="71"/>
      <c r="T412" s="71"/>
      <c r="U412" s="428"/>
      <c r="V412" s="71"/>
      <c r="W412" s="71"/>
      <c r="X412" s="71"/>
      <c r="Y412" s="71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s="1" customFormat="1" x14ac:dyDescent="0.2">
      <c r="A413" s="120"/>
      <c r="B413" s="20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1"/>
      <c r="P413" s="71"/>
      <c r="Q413" s="71"/>
      <c r="R413" s="71"/>
      <c r="S413" s="71"/>
      <c r="T413" s="71"/>
      <c r="U413" s="428"/>
      <c r="V413" s="71"/>
      <c r="W413" s="71"/>
      <c r="X413" s="71"/>
      <c r="Y413" s="71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:44" s="1" customFormat="1" x14ac:dyDescent="0.2">
      <c r="A414" s="120"/>
      <c r="B414" s="20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1"/>
      <c r="P414" s="71"/>
      <c r="Q414" s="71"/>
      <c r="R414" s="71"/>
      <c r="S414" s="71"/>
      <c r="T414" s="71"/>
      <c r="U414" s="428"/>
      <c r="V414" s="71"/>
      <c r="W414" s="71"/>
      <c r="X414" s="71"/>
      <c r="Y414" s="71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:44" s="1" customFormat="1" x14ac:dyDescent="0.2">
      <c r="A415" s="120"/>
      <c r="B415" s="20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1"/>
      <c r="P415" s="71"/>
      <c r="Q415" s="71"/>
      <c r="R415" s="71"/>
      <c r="S415" s="71"/>
      <c r="T415" s="71"/>
      <c r="U415" s="428"/>
      <c r="V415" s="71"/>
      <c r="W415" s="71"/>
      <c r="X415" s="71"/>
      <c r="Y415" s="71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1" customFormat="1" x14ac:dyDescent="0.2">
      <c r="A416" s="120"/>
      <c r="B416" s="20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1"/>
      <c r="P416" s="71"/>
      <c r="Q416" s="71"/>
      <c r="R416" s="71"/>
      <c r="S416" s="71"/>
      <c r="T416" s="71"/>
      <c r="U416" s="428"/>
      <c r="V416" s="71"/>
      <c r="W416" s="71"/>
      <c r="X416" s="71"/>
      <c r="Y416" s="71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:44" s="1" customFormat="1" x14ac:dyDescent="0.2">
      <c r="A417" s="120"/>
      <c r="B417" s="20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1"/>
      <c r="P417" s="71"/>
      <c r="Q417" s="71"/>
      <c r="R417" s="71"/>
      <c r="S417" s="71"/>
      <c r="T417" s="71"/>
      <c r="U417" s="428"/>
      <c r="V417" s="71"/>
      <c r="W417" s="71"/>
      <c r="X417" s="71"/>
      <c r="Y417" s="71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:44" s="1" customFormat="1" x14ac:dyDescent="0.2">
      <c r="A418" s="120"/>
      <c r="B418" s="20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1"/>
      <c r="P418" s="71"/>
      <c r="Q418" s="71"/>
      <c r="R418" s="71"/>
      <c r="S418" s="71"/>
      <c r="T418" s="71"/>
      <c r="U418" s="428"/>
      <c r="V418" s="71"/>
      <c r="W418" s="71"/>
      <c r="X418" s="71"/>
      <c r="Y418" s="71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:44" s="1" customFormat="1" x14ac:dyDescent="0.2">
      <c r="A419" s="120"/>
      <c r="B419" s="20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1"/>
      <c r="P419" s="71"/>
      <c r="Q419" s="71"/>
      <c r="R419" s="71"/>
      <c r="S419" s="71"/>
      <c r="T419" s="71"/>
      <c r="U419" s="428"/>
      <c r="V419" s="71"/>
      <c r="W419" s="71"/>
      <c r="X419" s="71"/>
      <c r="Y419" s="71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s="1" customFormat="1" x14ac:dyDescent="0.2">
      <c r="A420" s="120"/>
      <c r="B420" s="20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1"/>
      <c r="P420" s="71"/>
      <c r="Q420" s="71"/>
      <c r="R420" s="71"/>
      <c r="S420" s="71"/>
      <c r="T420" s="71"/>
      <c r="U420" s="428"/>
      <c r="V420" s="71"/>
      <c r="W420" s="71"/>
      <c r="X420" s="71"/>
      <c r="Y420" s="71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s="1" customFormat="1" x14ac:dyDescent="0.2">
      <c r="A421" s="120"/>
      <c r="B421" s="20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1"/>
      <c r="P421" s="71"/>
      <c r="Q421" s="71"/>
      <c r="R421" s="71"/>
      <c r="S421" s="71"/>
      <c r="T421" s="71"/>
      <c r="U421" s="428"/>
      <c r="V421" s="71"/>
      <c r="W421" s="71"/>
      <c r="X421" s="71"/>
      <c r="Y421" s="7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s="1" customFormat="1" x14ac:dyDescent="0.2">
      <c r="A422" s="120"/>
      <c r="B422" s="20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1"/>
      <c r="P422" s="71"/>
      <c r="Q422" s="71"/>
      <c r="R422" s="71"/>
      <c r="S422" s="71"/>
      <c r="T422" s="71"/>
      <c r="U422" s="428"/>
      <c r="V422" s="71"/>
      <c r="W422" s="71"/>
      <c r="X422" s="71"/>
      <c r="Y422" s="71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s="1" customFormat="1" x14ac:dyDescent="0.2">
      <c r="A423" s="120"/>
      <c r="B423" s="20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1"/>
      <c r="P423" s="71"/>
      <c r="Q423" s="71"/>
      <c r="R423" s="71"/>
      <c r="S423" s="71"/>
      <c r="T423" s="71"/>
      <c r="U423" s="428"/>
      <c r="V423" s="71"/>
      <c r="W423" s="71"/>
      <c r="X423" s="71"/>
      <c r="Y423" s="71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s="1" customFormat="1" x14ac:dyDescent="0.2">
      <c r="A424" s="120"/>
      <c r="B424" s="20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1"/>
      <c r="P424" s="71"/>
      <c r="Q424" s="71"/>
      <c r="R424" s="71"/>
      <c r="S424" s="71"/>
      <c r="T424" s="71"/>
      <c r="U424" s="428"/>
      <c r="V424" s="71"/>
      <c r="W424" s="71"/>
      <c r="X424" s="71"/>
      <c r="Y424" s="71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s="1" customFormat="1" x14ac:dyDescent="0.2">
      <c r="A425" s="120"/>
      <c r="B425" s="20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1"/>
      <c r="P425" s="71"/>
      <c r="Q425" s="71"/>
      <c r="R425" s="71"/>
      <c r="S425" s="71"/>
      <c r="T425" s="71"/>
      <c r="U425" s="428"/>
      <c r="V425" s="71"/>
      <c r="W425" s="71"/>
      <c r="X425" s="71"/>
      <c r="Y425" s="71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s="1" customFormat="1" x14ac:dyDescent="0.2">
      <c r="A426" s="120"/>
      <c r="B426" s="20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1"/>
      <c r="P426" s="71"/>
      <c r="Q426" s="71"/>
      <c r="R426" s="71"/>
      <c r="S426" s="71"/>
      <c r="T426" s="71"/>
      <c r="U426" s="428"/>
      <c r="V426" s="71"/>
      <c r="W426" s="71"/>
      <c r="X426" s="71"/>
      <c r="Y426" s="71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s="1" customFormat="1" x14ac:dyDescent="0.2">
      <c r="A427" s="120"/>
      <c r="B427" s="20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1"/>
      <c r="P427" s="71"/>
      <c r="Q427" s="71"/>
      <c r="R427" s="71"/>
      <c r="S427" s="71"/>
      <c r="T427" s="71"/>
      <c r="U427" s="428"/>
      <c r="V427" s="71"/>
      <c r="W427" s="71"/>
      <c r="X427" s="71"/>
      <c r="Y427" s="71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s="1" customFormat="1" x14ac:dyDescent="0.2">
      <c r="A428" s="120"/>
      <c r="B428" s="20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1"/>
      <c r="P428" s="71"/>
      <c r="Q428" s="71"/>
      <c r="R428" s="71"/>
      <c r="S428" s="71"/>
      <c r="T428" s="71"/>
      <c r="U428" s="428"/>
      <c r="V428" s="71"/>
      <c r="W428" s="71"/>
      <c r="X428" s="71"/>
      <c r="Y428" s="71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s="1" customFormat="1" x14ac:dyDescent="0.2">
      <c r="A429" s="120"/>
      <c r="B429" s="20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1"/>
      <c r="P429" s="71"/>
      <c r="Q429" s="71"/>
      <c r="R429" s="71"/>
      <c r="S429" s="71"/>
      <c r="T429" s="71"/>
      <c r="U429" s="428"/>
      <c r="V429" s="71"/>
      <c r="W429" s="71"/>
      <c r="X429" s="71"/>
      <c r="Y429" s="71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s="1" customFormat="1" x14ac:dyDescent="0.2">
      <c r="A430" s="120"/>
      <c r="B430" s="20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1"/>
      <c r="P430" s="71"/>
      <c r="Q430" s="71"/>
      <c r="R430" s="71"/>
      <c r="S430" s="71"/>
      <c r="T430" s="71"/>
      <c r="U430" s="428"/>
      <c r="V430" s="71"/>
      <c r="W430" s="71"/>
      <c r="X430" s="71"/>
      <c r="Y430" s="71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" customFormat="1" x14ac:dyDescent="0.2">
      <c r="A431" s="120"/>
      <c r="B431" s="20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1"/>
      <c r="P431" s="71"/>
      <c r="Q431" s="71"/>
      <c r="R431" s="71"/>
      <c r="S431" s="71"/>
      <c r="T431" s="71"/>
      <c r="U431" s="428"/>
      <c r="V431" s="71"/>
      <c r="W431" s="71"/>
      <c r="X431" s="71"/>
      <c r="Y431" s="7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:44" s="1" customFormat="1" x14ac:dyDescent="0.2">
      <c r="A432" s="120"/>
      <c r="B432" s="20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1"/>
      <c r="P432" s="71"/>
      <c r="Q432" s="71"/>
      <c r="R432" s="71"/>
      <c r="S432" s="71"/>
      <c r="T432" s="71"/>
      <c r="U432" s="428"/>
      <c r="V432" s="71"/>
      <c r="W432" s="71"/>
      <c r="X432" s="71"/>
      <c r="Y432" s="71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s="1" customFormat="1" x14ac:dyDescent="0.2">
      <c r="A433" s="120"/>
      <c r="B433" s="20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1"/>
      <c r="P433" s="71"/>
      <c r="Q433" s="71"/>
      <c r="R433" s="71"/>
      <c r="S433" s="71"/>
      <c r="T433" s="71"/>
      <c r="U433" s="428"/>
      <c r="V433" s="71"/>
      <c r="W433" s="71"/>
      <c r="X433" s="71"/>
      <c r="Y433" s="71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s="1" customFormat="1" x14ac:dyDescent="0.2">
      <c r="A434" s="120"/>
      <c r="B434" s="20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1"/>
      <c r="P434" s="71"/>
      <c r="Q434" s="71"/>
      <c r="R434" s="71"/>
      <c r="S434" s="71"/>
      <c r="T434" s="71"/>
      <c r="U434" s="428"/>
      <c r="V434" s="71"/>
      <c r="W434" s="71"/>
      <c r="X434" s="71"/>
      <c r="Y434" s="71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s="1" customFormat="1" x14ac:dyDescent="0.2">
      <c r="A435" s="120"/>
      <c r="B435" s="20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1"/>
      <c r="P435" s="71"/>
      <c r="Q435" s="71"/>
      <c r="R435" s="71"/>
      <c r="S435" s="71"/>
      <c r="T435" s="71"/>
      <c r="U435" s="428"/>
      <c r="V435" s="71"/>
      <c r="W435" s="71"/>
      <c r="X435" s="71"/>
      <c r="Y435" s="71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:44" s="1" customFormat="1" x14ac:dyDescent="0.2">
      <c r="A436" s="120"/>
      <c r="B436" s="20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1"/>
      <c r="P436" s="71"/>
      <c r="Q436" s="71"/>
      <c r="R436" s="71"/>
      <c r="S436" s="71"/>
      <c r="T436" s="71"/>
      <c r="U436" s="428"/>
      <c r="V436" s="71"/>
      <c r="W436" s="71"/>
      <c r="X436" s="71"/>
      <c r="Y436" s="71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:44" s="1" customFormat="1" x14ac:dyDescent="0.2">
      <c r="A437" s="120"/>
      <c r="B437" s="20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1"/>
      <c r="P437" s="71"/>
      <c r="Q437" s="71"/>
      <c r="R437" s="71"/>
      <c r="S437" s="71"/>
      <c r="T437" s="71"/>
      <c r="U437" s="428"/>
      <c r="V437" s="71"/>
      <c r="W437" s="71"/>
      <c r="X437" s="71"/>
      <c r="Y437" s="71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:44" s="1" customFormat="1" x14ac:dyDescent="0.2">
      <c r="A438" s="120"/>
      <c r="B438" s="20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1"/>
      <c r="P438" s="71"/>
      <c r="Q438" s="71"/>
      <c r="R438" s="71"/>
      <c r="S438" s="71"/>
      <c r="T438" s="71"/>
      <c r="U438" s="428"/>
      <c r="V438" s="71"/>
      <c r="W438" s="71"/>
      <c r="X438" s="71"/>
      <c r="Y438" s="71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:44" s="1" customFormat="1" x14ac:dyDescent="0.2">
      <c r="A439" s="120"/>
      <c r="B439" s="20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1"/>
      <c r="P439" s="71"/>
      <c r="Q439" s="71"/>
      <c r="R439" s="71"/>
      <c r="S439" s="71"/>
      <c r="T439" s="71"/>
      <c r="U439" s="428"/>
      <c r="V439" s="71"/>
      <c r="W439" s="71"/>
      <c r="X439" s="71"/>
      <c r="Y439" s="71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s="1" customFormat="1" x14ac:dyDescent="0.2">
      <c r="A440" s="120"/>
      <c r="B440" s="20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1"/>
      <c r="P440" s="71"/>
      <c r="Q440" s="71"/>
      <c r="R440" s="71"/>
      <c r="S440" s="71"/>
      <c r="T440" s="71"/>
      <c r="U440" s="428"/>
      <c r="V440" s="71"/>
      <c r="W440" s="71"/>
      <c r="X440" s="71"/>
      <c r="Y440" s="71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s="1" customFormat="1" x14ac:dyDescent="0.2">
      <c r="A441" s="120"/>
      <c r="B441" s="20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1"/>
      <c r="P441" s="71"/>
      <c r="Q441" s="71"/>
      <c r="R441" s="71"/>
      <c r="S441" s="71"/>
      <c r="T441" s="71"/>
      <c r="U441" s="428"/>
      <c r="V441" s="71"/>
      <c r="W441" s="71"/>
      <c r="X441" s="71"/>
      <c r="Y441" s="7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:44" s="1" customFormat="1" x14ac:dyDescent="0.2">
      <c r="A442" s="120"/>
      <c r="B442" s="20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1"/>
      <c r="P442" s="71"/>
      <c r="Q442" s="71"/>
      <c r="R442" s="71"/>
      <c r="S442" s="71"/>
      <c r="T442" s="71"/>
      <c r="U442" s="428"/>
      <c r="V442" s="71"/>
      <c r="W442" s="71"/>
      <c r="X442" s="71"/>
      <c r="Y442" s="71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:44" s="1" customFormat="1" x14ac:dyDescent="0.2">
      <c r="A443" s="120"/>
      <c r="B443" s="20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1"/>
      <c r="P443" s="71"/>
      <c r="Q443" s="71"/>
      <c r="R443" s="71"/>
      <c r="S443" s="71"/>
      <c r="T443" s="71"/>
      <c r="U443" s="428"/>
      <c r="V443" s="71"/>
      <c r="W443" s="71"/>
      <c r="X443" s="71"/>
      <c r="Y443" s="71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:44" s="1" customFormat="1" x14ac:dyDescent="0.2">
      <c r="A444" s="120"/>
      <c r="B444" s="20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1"/>
      <c r="P444" s="71"/>
      <c r="Q444" s="71"/>
      <c r="R444" s="71"/>
      <c r="S444" s="71"/>
      <c r="T444" s="71"/>
      <c r="U444" s="428"/>
      <c r="V444" s="71"/>
      <c r="W444" s="71"/>
      <c r="X444" s="71"/>
      <c r="Y444" s="71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:44" s="1" customFormat="1" x14ac:dyDescent="0.2">
      <c r="A445" s="120"/>
      <c r="B445" s="20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1"/>
      <c r="P445" s="71"/>
      <c r="Q445" s="71"/>
      <c r="R445" s="71"/>
      <c r="S445" s="71"/>
      <c r="T445" s="71"/>
      <c r="U445" s="428"/>
      <c r="V445" s="71"/>
      <c r="W445" s="71"/>
      <c r="X445" s="71"/>
      <c r="Y445" s="71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4" s="1" customFormat="1" x14ac:dyDescent="0.2">
      <c r="A446" s="120"/>
      <c r="B446" s="20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1"/>
      <c r="P446" s="71"/>
      <c r="Q446" s="71"/>
      <c r="R446" s="71"/>
      <c r="S446" s="71"/>
      <c r="T446" s="71"/>
      <c r="U446" s="428"/>
      <c r="V446" s="71"/>
      <c r="W446" s="71"/>
      <c r="X446" s="71"/>
      <c r="Y446" s="71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s="1" customFormat="1" x14ac:dyDescent="0.2">
      <c r="A447" s="120"/>
      <c r="B447" s="20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1"/>
      <c r="P447" s="71"/>
      <c r="Q447" s="71"/>
      <c r="R447" s="71"/>
      <c r="S447" s="71"/>
      <c r="T447" s="71"/>
      <c r="U447" s="428"/>
      <c r="V447" s="71"/>
      <c r="W447" s="71"/>
      <c r="X447" s="71"/>
      <c r="Y447" s="71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s="1" customFormat="1" x14ac:dyDescent="0.2">
      <c r="A448" s="120"/>
      <c r="B448" s="20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1"/>
      <c r="P448" s="71"/>
      <c r="Q448" s="71"/>
      <c r="R448" s="71"/>
      <c r="S448" s="71"/>
      <c r="T448" s="71"/>
      <c r="U448" s="428"/>
      <c r="V448" s="71"/>
      <c r="W448" s="71"/>
      <c r="X448" s="71"/>
      <c r="Y448" s="71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s="1" customFormat="1" x14ac:dyDescent="0.2">
      <c r="A449" s="120"/>
      <c r="B449" s="20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1"/>
      <c r="P449" s="71"/>
      <c r="Q449" s="71"/>
      <c r="R449" s="71"/>
      <c r="S449" s="71"/>
      <c r="T449" s="71"/>
      <c r="U449" s="428"/>
      <c r="V449" s="71"/>
      <c r="W449" s="71"/>
      <c r="X449" s="71"/>
      <c r="Y449" s="71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s="1" customFormat="1" x14ac:dyDescent="0.2">
      <c r="A450" s="120"/>
      <c r="B450" s="20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1"/>
      <c r="P450" s="71"/>
      <c r="Q450" s="71"/>
      <c r="R450" s="71"/>
      <c r="S450" s="71"/>
      <c r="T450" s="71"/>
      <c r="U450" s="428"/>
      <c r="V450" s="71"/>
      <c r="W450" s="71"/>
      <c r="X450" s="71"/>
      <c r="Y450" s="71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s="1" customFormat="1" x14ac:dyDescent="0.2">
      <c r="A451" s="120"/>
      <c r="B451" s="20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1"/>
      <c r="P451" s="71"/>
      <c r="Q451" s="71"/>
      <c r="R451" s="71"/>
      <c r="S451" s="71"/>
      <c r="T451" s="71"/>
      <c r="U451" s="428"/>
      <c r="V451" s="71"/>
      <c r="W451" s="71"/>
      <c r="X451" s="71"/>
      <c r="Y451" s="7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s="1" customFormat="1" x14ac:dyDescent="0.2">
      <c r="A452" s="120"/>
      <c r="B452" s="20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1"/>
      <c r="P452" s="71"/>
      <c r="Q452" s="71"/>
      <c r="R452" s="71"/>
      <c r="S452" s="71"/>
      <c r="T452" s="71"/>
      <c r="U452" s="428"/>
      <c r="V452" s="71"/>
      <c r="W452" s="71"/>
      <c r="X452" s="71"/>
      <c r="Y452" s="71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s="1" customFormat="1" x14ac:dyDescent="0.2">
      <c r="A453" s="120"/>
      <c r="B453" s="20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1"/>
      <c r="P453" s="71"/>
      <c r="Q453" s="71"/>
      <c r="R453" s="71"/>
      <c r="S453" s="71"/>
      <c r="T453" s="71"/>
      <c r="U453" s="428"/>
      <c r="V453" s="71"/>
      <c r="W453" s="71"/>
      <c r="X453" s="71"/>
      <c r="Y453" s="71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s="1" customFormat="1" x14ac:dyDescent="0.2">
      <c r="A454" s="120"/>
      <c r="B454" s="20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1"/>
      <c r="P454" s="71"/>
      <c r="Q454" s="71"/>
      <c r="R454" s="71"/>
      <c r="S454" s="71"/>
      <c r="T454" s="71"/>
      <c r="U454" s="428"/>
      <c r="V454" s="71"/>
      <c r="W454" s="71"/>
      <c r="X454" s="71"/>
      <c r="Y454" s="71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s="1" customFormat="1" x14ac:dyDescent="0.2">
      <c r="A455" s="120"/>
      <c r="B455" s="20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1"/>
      <c r="P455" s="71"/>
      <c r="Q455" s="71"/>
      <c r="R455" s="71"/>
      <c r="S455" s="71"/>
      <c r="T455" s="71"/>
      <c r="U455" s="428"/>
      <c r="V455" s="71"/>
      <c r="W455" s="71"/>
      <c r="X455" s="71"/>
      <c r="Y455" s="71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s="1" customFormat="1" x14ac:dyDescent="0.2">
      <c r="A456" s="120"/>
      <c r="B456" s="20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1"/>
      <c r="P456" s="71"/>
      <c r="Q456" s="71"/>
      <c r="R456" s="71"/>
      <c r="S456" s="71"/>
      <c r="T456" s="71"/>
      <c r="U456" s="428"/>
      <c r="V456" s="71"/>
      <c r="W456" s="71"/>
      <c r="X456" s="71"/>
      <c r="Y456" s="71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s="1" customFormat="1" x14ac:dyDescent="0.2">
      <c r="A457" s="120"/>
      <c r="B457" s="20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1"/>
      <c r="P457" s="71"/>
      <c r="Q457" s="71"/>
      <c r="R457" s="71"/>
      <c r="S457" s="71"/>
      <c r="T457" s="71"/>
      <c r="U457" s="428"/>
      <c r="V457" s="71"/>
      <c r="W457" s="71"/>
      <c r="X457" s="71"/>
      <c r="Y457" s="71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s="1" customFormat="1" x14ac:dyDescent="0.2">
      <c r="A458" s="120"/>
      <c r="B458" s="20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1"/>
      <c r="P458" s="71"/>
      <c r="Q458" s="71"/>
      <c r="R458" s="71"/>
      <c r="S458" s="71"/>
      <c r="T458" s="71"/>
      <c r="U458" s="428"/>
      <c r="V458" s="71"/>
      <c r="W458" s="71"/>
      <c r="X458" s="71"/>
      <c r="Y458" s="71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s="1" customFormat="1" x14ac:dyDescent="0.2">
      <c r="A459" s="120"/>
      <c r="B459" s="20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1"/>
      <c r="P459" s="71"/>
      <c r="Q459" s="71"/>
      <c r="R459" s="71"/>
      <c r="S459" s="71"/>
      <c r="T459" s="71"/>
      <c r="U459" s="428"/>
      <c r="V459" s="71"/>
      <c r="W459" s="71"/>
      <c r="X459" s="71"/>
      <c r="Y459" s="71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s="1" customFormat="1" x14ac:dyDescent="0.2">
      <c r="A460" s="120"/>
      <c r="B460" s="20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1"/>
      <c r="P460" s="71"/>
      <c r="Q460" s="71"/>
      <c r="R460" s="71"/>
      <c r="S460" s="71"/>
      <c r="T460" s="71"/>
      <c r="U460" s="428"/>
      <c r="V460" s="71"/>
      <c r="W460" s="71"/>
      <c r="X460" s="71"/>
      <c r="Y460" s="71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s="1" customFormat="1" x14ac:dyDescent="0.2">
      <c r="A461" s="120"/>
      <c r="B461" s="20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1"/>
      <c r="P461" s="71"/>
      <c r="Q461" s="71"/>
      <c r="R461" s="71"/>
      <c r="S461" s="71"/>
      <c r="T461" s="71"/>
      <c r="U461" s="428"/>
      <c r="V461" s="71"/>
      <c r="W461" s="71"/>
      <c r="X461" s="71"/>
      <c r="Y461" s="7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s="1" customFormat="1" x14ac:dyDescent="0.2">
      <c r="A462" s="120"/>
      <c r="B462" s="20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1"/>
      <c r="P462" s="71"/>
      <c r="Q462" s="71"/>
      <c r="R462" s="71"/>
      <c r="S462" s="71"/>
      <c r="T462" s="71"/>
      <c r="U462" s="428"/>
      <c r="V462" s="71"/>
      <c r="W462" s="71"/>
      <c r="X462" s="71"/>
      <c r="Y462" s="71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s="1" customFormat="1" x14ac:dyDescent="0.2">
      <c r="A463" s="120"/>
      <c r="B463" s="20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1"/>
      <c r="P463" s="71"/>
      <c r="Q463" s="71"/>
      <c r="R463" s="71"/>
      <c r="S463" s="71"/>
      <c r="T463" s="71"/>
      <c r="U463" s="428"/>
      <c r="V463" s="71"/>
      <c r="W463" s="71"/>
      <c r="X463" s="71"/>
      <c r="Y463" s="71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s="1" customFormat="1" x14ac:dyDescent="0.2">
      <c r="A464" s="120"/>
      <c r="B464" s="20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1"/>
      <c r="P464" s="71"/>
      <c r="Q464" s="71"/>
      <c r="R464" s="71"/>
      <c r="S464" s="71"/>
      <c r="T464" s="71"/>
      <c r="U464" s="428"/>
      <c r="V464" s="71"/>
      <c r="W464" s="71"/>
      <c r="X464" s="71"/>
      <c r="Y464" s="71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s="1" customFormat="1" x14ac:dyDescent="0.2">
      <c r="A465" s="120"/>
      <c r="B465" s="20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1"/>
      <c r="P465" s="71"/>
      <c r="Q465" s="71"/>
      <c r="R465" s="71"/>
      <c r="S465" s="71"/>
      <c r="T465" s="71"/>
      <c r="U465" s="428"/>
      <c r="V465" s="71"/>
      <c r="W465" s="71"/>
      <c r="X465" s="71"/>
      <c r="Y465" s="71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s="1" customFormat="1" x14ac:dyDescent="0.2">
      <c r="A466" s="120"/>
      <c r="B466" s="20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1"/>
      <c r="P466" s="71"/>
      <c r="Q466" s="71"/>
      <c r="R466" s="71"/>
      <c r="S466" s="71"/>
      <c r="T466" s="71"/>
      <c r="U466" s="428"/>
      <c r="V466" s="71"/>
      <c r="W466" s="71"/>
      <c r="X466" s="71"/>
      <c r="Y466" s="71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s="1" customFormat="1" x14ac:dyDescent="0.2">
      <c r="A467" s="120"/>
      <c r="B467" s="20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1"/>
      <c r="P467" s="71"/>
      <c r="Q467" s="71"/>
      <c r="R467" s="71"/>
      <c r="S467" s="71"/>
      <c r="T467" s="71"/>
      <c r="U467" s="428"/>
      <c r="V467" s="71"/>
      <c r="W467" s="71"/>
      <c r="X467" s="71"/>
      <c r="Y467" s="71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s="1" customFormat="1" x14ac:dyDescent="0.2">
      <c r="A468" s="120"/>
      <c r="B468" s="20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1"/>
      <c r="P468" s="71"/>
      <c r="Q468" s="71"/>
      <c r="R468" s="71"/>
      <c r="S468" s="71"/>
      <c r="T468" s="71"/>
      <c r="U468" s="428"/>
      <c r="V468" s="71"/>
      <c r="W468" s="71"/>
      <c r="X468" s="71"/>
      <c r="Y468" s="71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s="1" customFormat="1" x14ac:dyDescent="0.2">
      <c r="A469" s="120"/>
      <c r="B469" s="20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1"/>
      <c r="P469" s="71"/>
      <c r="Q469" s="71"/>
      <c r="R469" s="71"/>
      <c r="S469" s="71"/>
      <c r="T469" s="71"/>
      <c r="U469" s="428"/>
      <c r="V469" s="71"/>
      <c r="W469" s="71"/>
      <c r="X469" s="71"/>
      <c r="Y469" s="71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s="1" customFormat="1" x14ac:dyDescent="0.2">
      <c r="A470" s="120"/>
      <c r="B470" s="20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1"/>
      <c r="P470" s="71"/>
      <c r="Q470" s="71"/>
      <c r="R470" s="71"/>
      <c r="S470" s="71"/>
      <c r="T470" s="71"/>
      <c r="U470" s="428"/>
      <c r="V470" s="71"/>
      <c r="W470" s="71"/>
      <c r="X470" s="71"/>
      <c r="Y470" s="71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s="1" customFormat="1" x14ac:dyDescent="0.2">
      <c r="A471" s="120"/>
      <c r="B471" s="20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1"/>
      <c r="P471" s="71"/>
      <c r="Q471" s="71"/>
      <c r="R471" s="71"/>
      <c r="S471" s="71"/>
      <c r="T471" s="71"/>
      <c r="U471" s="428"/>
      <c r="V471" s="71"/>
      <c r="W471" s="71"/>
      <c r="X471" s="71"/>
      <c r="Y471" s="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s="1" customFormat="1" x14ac:dyDescent="0.2">
      <c r="A472" s="120"/>
      <c r="B472" s="20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1"/>
      <c r="P472" s="71"/>
      <c r="Q472" s="71"/>
      <c r="R472" s="71"/>
      <c r="S472" s="71"/>
      <c r="T472" s="71"/>
      <c r="U472" s="428"/>
      <c r="V472" s="71"/>
      <c r="W472" s="71"/>
      <c r="X472" s="71"/>
      <c r="Y472" s="71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s="1" customFormat="1" x14ac:dyDescent="0.2">
      <c r="A473" s="120"/>
      <c r="B473" s="20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1"/>
      <c r="P473" s="71"/>
      <c r="Q473" s="71"/>
      <c r="R473" s="71"/>
      <c r="S473" s="71"/>
      <c r="T473" s="71"/>
      <c r="U473" s="428"/>
      <c r="V473" s="71"/>
      <c r="W473" s="71"/>
      <c r="X473" s="71"/>
      <c r="Y473" s="71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s="1" customFormat="1" x14ac:dyDescent="0.2">
      <c r="A474" s="120"/>
      <c r="B474" s="20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1"/>
      <c r="P474" s="71"/>
      <c r="Q474" s="71"/>
      <c r="R474" s="71"/>
      <c r="S474" s="71"/>
      <c r="T474" s="71"/>
      <c r="U474" s="428"/>
      <c r="V474" s="71"/>
      <c r="W474" s="71"/>
      <c r="X474" s="71"/>
      <c r="Y474" s="71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s="1" customFormat="1" x14ac:dyDescent="0.2">
      <c r="A475" s="120"/>
      <c r="B475" s="20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1"/>
      <c r="P475" s="71"/>
      <c r="Q475" s="71"/>
      <c r="R475" s="71"/>
      <c r="S475" s="71"/>
      <c r="T475" s="71"/>
      <c r="U475" s="428"/>
      <c r="V475" s="71"/>
      <c r="W475" s="71"/>
      <c r="X475" s="71"/>
      <c r="Y475" s="71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s="1" customFormat="1" x14ac:dyDescent="0.2">
      <c r="A476" s="120"/>
      <c r="B476" s="20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1"/>
      <c r="P476" s="71"/>
      <c r="Q476" s="71"/>
      <c r="R476" s="71"/>
      <c r="S476" s="71"/>
      <c r="T476" s="71"/>
      <c r="U476" s="428"/>
      <c r="V476" s="71"/>
      <c r="W476" s="71"/>
      <c r="X476" s="71"/>
      <c r="Y476" s="71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s="1" customFormat="1" x14ac:dyDescent="0.2">
      <c r="A477" s="120"/>
      <c r="B477" s="20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1"/>
      <c r="P477" s="71"/>
      <c r="Q477" s="71"/>
      <c r="R477" s="71"/>
      <c r="S477" s="71"/>
      <c r="T477" s="71"/>
      <c r="U477" s="428"/>
      <c r="V477" s="71"/>
      <c r="W477" s="71"/>
      <c r="X477" s="71"/>
      <c r="Y477" s="71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s="1" customFormat="1" x14ac:dyDescent="0.2">
      <c r="A478" s="120"/>
      <c r="B478" s="20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1"/>
      <c r="P478" s="71"/>
      <c r="Q478" s="71"/>
      <c r="R478" s="71"/>
      <c r="S478" s="71"/>
      <c r="T478" s="71"/>
      <c r="U478" s="428"/>
      <c r="V478" s="71"/>
      <c r="W478" s="71"/>
      <c r="X478" s="71"/>
      <c r="Y478" s="71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s="1" customFormat="1" x14ac:dyDescent="0.2">
      <c r="A479" s="120"/>
      <c r="B479" s="20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1"/>
      <c r="P479" s="71"/>
      <c r="Q479" s="71"/>
      <c r="R479" s="71"/>
      <c r="S479" s="71"/>
      <c r="T479" s="71"/>
      <c r="U479" s="428"/>
      <c r="V479" s="71"/>
      <c r="W479" s="71"/>
      <c r="X479" s="71"/>
      <c r="Y479" s="71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s="1" customFormat="1" x14ac:dyDescent="0.2">
      <c r="A480" s="120"/>
      <c r="B480" s="20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1"/>
      <c r="P480" s="71"/>
      <c r="Q480" s="71"/>
      <c r="R480" s="71"/>
      <c r="S480" s="71"/>
      <c r="T480" s="71"/>
      <c r="U480" s="428"/>
      <c r="V480" s="71"/>
      <c r="W480" s="71"/>
      <c r="X480" s="71"/>
      <c r="Y480" s="71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s="1" customFormat="1" x14ac:dyDescent="0.2">
      <c r="A481" s="120"/>
      <c r="B481" s="20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1"/>
      <c r="P481" s="71"/>
      <c r="Q481" s="71"/>
      <c r="R481" s="71"/>
      <c r="S481" s="71"/>
      <c r="T481" s="71"/>
      <c r="U481" s="428"/>
      <c r="V481" s="71"/>
      <c r="W481" s="71"/>
      <c r="X481" s="71"/>
      <c r="Y481" s="7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s="1" customFormat="1" x14ac:dyDescent="0.2">
      <c r="A482" s="120"/>
      <c r="B482" s="20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1"/>
      <c r="P482" s="71"/>
      <c r="Q482" s="71"/>
      <c r="R482" s="71"/>
      <c r="S482" s="71"/>
      <c r="T482" s="71"/>
      <c r="U482" s="428"/>
      <c r="V482" s="71"/>
      <c r="W482" s="71"/>
      <c r="X482" s="71"/>
      <c r="Y482" s="71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s="1" customFormat="1" x14ac:dyDescent="0.2">
      <c r="A483" s="120"/>
      <c r="B483" s="20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1"/>
      <c r="P483" s="71"/>
      <c r="Q483" s="71"/>
      <c r="R483" s="71"/>
      <c r="S483" s="71"/>
      <c r="T483" s="71"/>
      <c r="U483" s="428"/>
      <c r="V483" s="71"/>
      <c r="W483" s="71"/>
      <c r="X483" s="71"/>
      <c r="Y483" s="71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s="1" customFormat="1" x14ac:dyDescent="0.2">
      <c r="A484" s="120"/>
      <c r="B484" s="20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1"/>
      <c r="P484" s="71"/>
      <c r="Q484" s="71"/>
      <c r="R484" s="71"/>
      <c r="S484" s="71"/>
      <c r="T484" s="71"/>
      <c r="U484" s="428"/>
      <c r="V484" s="71"/>
      <c r="W484" s="71"/>
      <c r="X484" s="71"/>
      <c r="Y484" s="71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s="1" customFormat="1" x14ac:dyDescent="0.2">
      <c r="A485" s="120"/>
      <c r="B485" s="20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1"/>
      <c r="P485" s="71"/>
      <c r="Q485" s="71"/>
      <c r="R485" s="71"/>
      <c r="S485" s="71"/>
      <c r="T485" s="71"/>
      <c r="U485" s="428"/>
      <c r="V485" s="71"/>
      <c r="W485" s="71"/>
      <c r="X485" s="71"/>
      <c r="Y485" s="71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1" customFormat="1" x14ac:dyDescent="0.2">
      <c r="A486" s="120"/>
      <c r="B486" s="20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1"/>
      <c r="P486" s="71"/>
      <c r="Q486" s="71"/>
      <c r="R486" s="71"/>
      <c r="S486" s="71"/>
      <c r="T486" s="71"/>
      <c r="U486" s="428"/>
      <c r="V486" s="71"/>
      <c r="W486" s="71"/>
      <c r="X486" s="71"/>
      <c r="Y486" s="71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s="1" customFormat="1" x14ac:dyDescent="0.2">
      <c r="A487" s="120"/>
      <c r="B487" s="20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1"/>
      <c r="P487" s="71"/>
      <c r="Q487" s="71"/>
      <c r="R487" s="71"/>
      <c r="S487" s="71"/>
      <c r="T487" s="71"/>
      <c r="U487" s="428"/>
      <c r="V487" s="71"/>
      <c r="W487" s="71"/>
      <c r="X487" s="71"/>
      <c r="Y487" s="71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s="1" customFormat="1" x14ac:dyDescent="0.2">
      <c r="A488" s="120"/>
      <c r="B488" s="20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1"/>
      <c r="P488" s="71"/>
      <c r="Q488" s="71"/>
      <c r="R488" s="71"/>
      <c r="S488" s="71"/>
      <c r="T488" s="71"/>
      <c r="U488" s="428"/>
      <c r="V488" s="71"/>
      <c r="W488" s="71"/>
      <c r="X488" s="71"/>
      <c r="Y488" s="71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s="1" customFormat="1" x14ac:dyDescent="0.2">
      <c r="A489" s="120"/>
      <c r="B489" s="20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1"/>
      <c r="P489" s="71"/>
      <c r="Q489" s="71"/>
      <c r="R489" s="71"/>
      <c r="S489" s="71"/>
      <c r="T489" s="71"/>
      <c r="U489" s="428"/>
      <c r="V489" s="71"/>
      <c r="W489" s="71"/>
      <c r="X489" s="71"/>
      <c r="Y489" s="71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s="1" customFormat="1" x14ac:dyDescent="0.2">
      <c r="A490" s="120"/>
      <c r="B490" s="20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1"/>
      <c r="P490" s="71"/>
      <c r="Q490" s="71"/>
      <c r="R490" s="71"/>
      <c r="S490" s="71"/>
      <c r="T490" s="71"/>
      <c r="U490" s="428"/>
      <c r="V490" s="71"/>
      <c r="W490" s="71"/>
      <c r="X490" s="71"/>
      <c r="Y490" s="71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s="1" customFormat="1" x14ac:dyDescent="0.2">
      <c r="A491" s="120"/>
      <c r="B491" s="20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1"/>
      <c r="P491" s="71"/>
      <c r="Q491" s="71"/>
      <c r="R491" s="71"/>
      <c r="S491" s="71"/>
      <c r="T491" s="71"/>
      <c r="U491" s="428"/>
      <c r="V491" s="71"/>
      <c r="W491" s="71"/>
      <c r="X491" s="71"/>
      <c r="Y491" s="7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s="1" customFormat="1" x14ac:dyDescent="0.2">
      <c r="A492" s="120"/>
      <c r="B492" s="20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1"/>
      <c r="P492" s="71"/>
      <c r="Q492" s="71"/>
      <c r="R492" s="71"/>
      <c r="S492" s="71"/>
      <c r="T492" s="71"/>
      <c r="U492" s="428"/>
      <c r="V492" s="71"/>
      <c r="W492" s="71"/>
      <c r="X492" s="71"/>
      <c r="Y492" s="71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s="1" customFormat="1" x14ac:dyDescent="0.2">
      <c r="A493" s="120"/>
      <c r="B493" s="20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1"/>
      <c r="P493" s="71"/>
      <c r="Q493" s="71"/>
      <c r="R493" s="71"/>
      <c r="S493" s="71"/>
      <c r="T493" s="71"/>
      <c r="U493" s="428"/>
      <c r="V493" s="71"/>
      <c r="W493" s="71"/>
      <c r="X493" s="71"/>
      <c r="Y493" s="71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s="1" customFormat="1" x14ac:dyDescent="0.2">
      <c r="A494" s="120"/>
      <c r="B494" s="20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1"/>
      <c r="P494" s="71"/>
      <c r="Q494" s="71"/>
      <c r="R494" s="71"/>
      <c r="S494" s="71"/>
      <c r="T494" s="71"/>
      <c r="U494" s="428"/>
      <c r="V494" s="71"/>
      <c r="W494" s="71"/>
      <c r="X494" s="71"/>
      <c r="Y494" s="71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s="1" customFormat="1" x14ac:dyDescent="0.2">
      <c r="A495" s="120"/>
      <c r="B495" s="20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1"/>
      <c r="P495" s="71"/>
      <c r="Q495" s="71"/>
      <c r="R495" s="71"/>
      <c r="S495" s="71"/>
      <c r="T495" s="71"/>
      <c r="U495" s="428"/>
      <c r="V495" s="71"/>
      <c r="W495" s="71"/>
      <c r="X495" s="71"/>
      <c r="Y495" s="71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s="1" customFormat="1" x14ac:dyDescent="0.2">
      <c r="A496" s="120"/>
      <c r="B496" s="20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1"/>
      <c r="P496" s="71"/>
      <c r="Q496" s="71"/>
      <c r="R496" s="71"/>
      <c r="S496" s="71"/>
      <c r="T496" s="71"/>
      <c r="U496" s="428"/>
      <c r="V496" s="71"/>
      <c r="W496" s="71"/>
      <c r="X496" s="71"/>
      <c r="Y496" s="71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s="1" customFormat="1" x14ac:dyDescent="0.2">
      <c r="A497" s="120"/>
      <c r="B497" s="20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1"/>
      <c r="P497" s="71"/>
      <c r="Q497" s="71"/>
      <c r="R497" s="71"/>
      <c r="S497" s="71"/>
      <c r="T497" s="71"/>
      <c r="U497" s="428"/>
      <c r="V497" s="71"/>
      <c r="W497" s="71"/>
      <c r="X497" s="71"/>
      <c r="Y497" s="71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s="1" customFormat="1" x14ac:dyDescent="0.2">
      <c r="A498" s="120"/>
      <c r="B498" s="20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1"/>
      <c r="P498" s="71"/>
      <c r="Q498" s="71"/>
      <c r="R498" s="71"/>
      <c r="S498" s="71"/>
      <c r="T498" s="71"/>
      <c r="U498" s="428"/>
      <c r="V498" s="71"/>
      <c r="W498" s="71"/>
      <c r="X498" s="71"/>
      <c r="Y498" s="71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s="1" customFormat="1" x14ac:dyDescent="0.2">
      <c r="A499" s="120"/>
      <c r="B499" s="20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1"/>
      <c r="P499" s="71"/>
      <c r="Q499" s="71"/>
      <c r="R499" s="71"/>
      <c r="S499" s="71"/>
      <c r="T499" s="71"/>
      <c r="U499" s="428"/>
      <c r="V499" s="71"/>
      <c r="W499" s="71"/>
      <c r="X499" s="71"/>
      <c r="Y499" s="71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" customFormat="1" x14ac:dyDescent="0.2">
      <c r="A500" s="120"/>
      <c r="B500" s="20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1"/>
      <c r="P500" s="71"/>
      <c r="Q500" s="71"/>
      <c r="R500" s="71"/>
      <c r="S500" s="71"/>
      <c r="T500" s="71"/>
      <c r="U500" s="428"/>
      <c r="V500" s="71"/>
      <c r="W500" s="71"/>
      <c r="X500" s="71"/>
      <c r="Y500" s="71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s="1" customFormat="1" x14ac:dyDescent="0.2">
      <c r="A501" s="120"/>
      <c r="B501" s="20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1"/>
      <c r="P501" s="71"/>
      <c r="Q501" s="71"/>
      <c r="R501" s="71"/>
      <c r="S501" s="71"/>
      <c r="T501" s="71"/>
      <c r="U501" s="428"/>
      <c r="V501" s="71"/>
      <c r="W501" s="71"/>
      <c r="X501" s="71"/>
      <c r="Y501" s="7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s="1" customFormat="1" x14ac:dyDescent="0.2">
      <c r="A502" s="120"/>
      <c r="B502" s="20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1"/>
      <c r="P502" s="71"/>
      <c r="Q502" s="71"/>
      <c r="R502" s="71"/>
      <c r="S502" s="71"/>
      <c r="T502" s="71"/>
      <c r="U502" s="428"/>
      <c r="V502" s="71"/>
      <c r="W502" s="71"/>
      <c r="X502" s="71"/>
      <c r="Y502" s="71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s="1" customFormat="1" x14ac:dyDescent="0.2">
      <c r="A503" s="120"/>
      <c r="B503" s="20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1"/>
      <c r="P503" s="71"/>
      <c r="Q503" s="71"/>
      <c r="R503" s="71"/>
      <c r="S503" s="71"/>
      <c r="T503" s="71"/>
      <c r="U503" s="428"/>
      <c r="V503" s="71"/>
      <c r="W503" s="71"/>
      <c r="X503" s="71"/>
      <c r="Y503" s="71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s="1" customFormat="1" x14ac:dyDescent="0.2">
      <c r="A504" s="120"/>
      <c r="B504" s="20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1"/>
      <c r="P504" s="71"/>
      <c r="Q504" s="71"/>
      <c r="R504" s="71"/>
      <c r="S504" s="71"/>
      <c r="T504" s="71"/>
      <c r="U504" s="428"/>
      <c r="V504" s="71"/>
      <c r="W504" s="71"/>
      <c r="X504" s="71"/>
      <c r="Y504" s="71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s="1" customFormat="1" x14ac:dyDescent="0.2">
      <c r="A505" s="120"/>
      <c r="B505" s="20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1"/>
      <c r="P505" s="71"/>
      <c r="Q505" s="71"/>
      <c r="R505" s="71"/>
      <c r="S505" s="71"/>
      <c r="T505" s="71"/>
      <c r="U505" s="428"/>
      <c r="V505" s="71"/>
      <c r="W505" s="71"/>
      <c r="X505" s="71"/>
      <c r="Y505" s="71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s="1" customFormat="1" x14ac:dyDescent="0.2">
      <c r="A506" s="120"/>
      <c r="B506" s="20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1"/>
      <c r="P506" s="71"/>
      <c r="Q506" s="71"/>
      <c r="R506" s="71"/>
      <c r="S506" s="71"/>
      <c r="T506" s="71"/>
      <c r="U506" s="428"/>
      <c r="V506" s="71"/>
      <c r="W506" s="71"/>
      <c r="X506" s="71"/>
      <c r="Y506" s="71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s="1" customFormat="1" x14ac:dyDescent="0.2">
      <c r="A507" s="120"/>
      <c r="B507" s="20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1"/>
      <c r="P507" s="71"/>
      <c r="Q507" s="71"/>
      <c r="R507" s="71"/>
      <c r="S507" s="71"/>
      <c r="T507" s="71"/>
      <c r="U507" s="428"/>
      <c r="V507" s="71"/>
      <c r="W507" s="71"/>
      <c r="X507" s="71"/>
      <c r="Y507" s="71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s="1" customFormat="1" x14ac:dyDescent="0.2">
      <c r="A508" s="120"/>
      <c r="B508" s="20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1"/>
      <c r="P508" s="71"/>
      <c r="Q508" s="71"/>
      <c r="R508" s="71"/>
      <c r="S508" s="71"/>
      <c r="T508" s="71"/>
      <c r="U508" s="428"/>
      <c r="V508" s="71"/>
      <c r="W508" s="71"/>
      <c r="X508" s="71"/>
      <c r="Y508" s="71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" customFormat="1" x14ac:dyDescent="0.2">
      <c r="A509" s="120"/>
      <c r="B509" s="20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1"/>
      <c r="P509" s="71"/>
      <c r="Q509" s="71"/>
      <c r="R509" s="71"/>
      <c r="S509" s="71"/>
      <c r="T509" s="71"/>
      <c r="U509" s="428"/>
      <c r="V509" s="71"/>
      <c r="W509" s="71"/>
      <c r="X509" s="71"/>
      <c r="Y509" s="71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s="1" customFormat="1" x14ac:dyDescent="0.2">
      <c r="A510" s="120"/>
      <c r="B510" s="20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1"/>
      <c r="P510" s="71"/>
      <c r="Q510" s="71"/>
      <c r="R510" s="71"/>
      <c r="S510" s="71"/>
      <c r="T510" s="71"/>
      <c r="U510" s="428"/>
      <c r="V510" s="71"/>
      <c r="W510" s="71"/>
      <c r="X510" s="71"/>
      <c r="Y510" s="71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s="1" customFormat="1" x14ac:dyDescent="0.2">
      <c r="A511" s="120"/>
      <c r="B511" s="20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1"/>
      <c r="P511" s="71"/>
      <c r="Q511" s="71"/>
      <c r="R511" s="71"/>
      <c r="S511" s="71"/>
      <c r="T511" s="71"/>
      <c r="U511" s="428"/>
      <c r="V511" s="71"/>
      <c r="W511" s="71"/>
      <c r="X511" s="71"/>
      <c r="Y511" s="7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s="1" customFormat="1" x14ac:dyDescent="0.2">
      <c r="A512" s="120"/>
      <c r="B512" s="20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1"/>
      <c r="P512" s="71"/>
      <c r="Q512" s="71"/>
      <c r="R512" s="71"/>
      <c r="S512" s="71"/>
      <c r="T512" s="71"/>
      <c r="U512" s="428"/>
      <c r="V512" s="71"/>
      <c r="W512" s="71"/>
      <c r="X512" s="71"/>
      <c r="Y512" s="71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s="1" customFormat="1" x14ac:dyDescent="0.2">
      <c r="A513" s="120"/>
      <c r="B513" s="20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1"/>
      <c r="P513" s="71"/>
      <c r="Q513" s="71"/>
      <c r="R513" s="71"/>
      <c r="S513" s="71"/>
      <c r="T513" s="71"/>
      <c r="U513" s="428"/>
      <c r="V513" s="71"/>
      <c r="W513" s="71"/>
      <c r="X513" s="71"/>
      <c r="Y513" s="71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s="1" customFormat="1" x14ac:dyDescent="0.2">
      <c r="A514" s="120"/>
      <c r="B514" s="20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1"/>
      <c r="P514" s="71"/>
      <c r="Q514" s="71"/>
      <c r="R514" s="71"/>
      <c r="S514" s="71"/>
      <c r="T514" s="71"/>
      <c r="U514" s="428"/>
      <c r="V514" s="71"/>
      <c r="W514" s="71"/>
      <c r="X514" s="71"/>
      <c r="Y514" s="71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s="1" customFormat="1" x14ac:dyDescent="0.2">
      <c r="A515" s="120"/>
      <c r="B515" s="20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1"/>
      <c r="P515" s="71"/>
      <c r="Q515" s="71"/>
      <c r="R515" s="71"/>
      <c r="S515" s="71"/>
      <c r="T515" s="71"/>
      <c r="U515" s="428"/>
      <c r="V515" s="71"/>
      <c r="W515" s="71"/>
      <c r="X515" s="71"/>
      <c r="Y515" s="71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s="1" customFormat="1" x14ac:dyDescent="0.2">
      <c r="A516" s="120"/>
      <c r="B516" s="20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1"/>
      <c r="P516" s="71"/>
      <c r="Q516" s="71"/>
      <c r="R516" s="71"/>
      <c r="S516" s="71"/>
      <c r="T516" s="71"/>
      <c r="U516" s="428"/>
      <c r="V516" s="71"/>
      <c r="W516" s="71"/>
      <c r="X516" s="71"/>
      <c r="Y516" s="71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s="1" customFormat="1" x14ac:dyDescent="0.2">
      <c r="A517" s="120"/>
      <c r="B517" s="20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1"/>
      <c r="P517" s="71"/>
      <c r="Q517" s="71"/>
      <c r="R517" s="71"/>
      <c r="S517" s="71"/>
      <c r="T517" s="71"/>
      <c r="U517" s="428"/>
      <c r="V517" s="71"/>
      <c r="W517" s="71"/>
      <c r="X517" s="71"/>
      <c r="Y517" s="71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s="1" customFormat="1" x14ac:dyDescent="0.2">
      <c r="A518" s="120"/>
      <c r="B518" s="20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1"/>
      <c r="P518" s="71"/>
      <c r="Q518" s="71"/>
      <c r="R518" s="71"/>
      <c r="S518" s="71"/>
      <c r="T518" s="71"/>
      <c r="U518" s="428"/>
      <c r="V518" s="71"/>
      <c r="W518" s="71"/>
      <c r="X518" s="71"/>
      <c r="Y518" s="71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" customFormat="1" x14ac:dyDescent="0.2">
      <c r="A519" s="120"/>
      <c r="B519" s="20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1"/>
      <c r="P519" s="71"/>
      <c r="Q519" s="71"/>
      <c r="R519" s="71"/>
      <c r="S519" s="71"/>
      <c r="T519" s="71"/>
      <c r="U519" s="428"/>
      <c r="V519" s="71"/>
      <c r="W519" s="71"/>
      <c r="X519" s="71"/>
      <c r="Y519" s="71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s="1" customFormat="1" x14ac:dyDescent="0.2">
      <c r="A520" s="120"/>
      <c r="B520" s="20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1"/>
      <c r="P520" s="71"/>
      <c r="Q520" s="71"/>
      <c r="R520" s="71"/>
      <c r="S520" s="71"/>
      <c r="T520" s="71"/>
      <c r="U520" s="428"/>
      <c r="V520" s="71"/>
      <c r="W520" s="71"/>
      <c r="X520" s="71"/>
      <c r="Y520" s="71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s="1" customFormat="1" x14ac:dyDescent="0.2">
      <c r="A521" s="120"/>
      <c r="B521" s="20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1"/>
      <c r="P521" s="71"/>
      <c r="Q521" s="71"/>
      <c r="R521" s="71"/>
      <c r="S521" s="71"/>
      <c r="T521" s="71"/>
      <c r="U521" s="428"/>
      <c r="V521" s="71"/>
      <c r="W521" s="71"/>
      <c r="X521" s="71"/>
      <c r="Y521" s="7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s="1" customFormat="1" x14ac:dyDescent="0.2">
      <c r="A522" s="120"/>
      <c r="B522" s="20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1"/>
      <c r="P522" s="71"/>
      <c r="Q522" s="71"/>
      <c r="R522" s="71"/>
      <c r="S522" s="71"/>
      <c r="T522" s="71"/>
      <c r="U522" s="428"/>
      <c r="V522" s="71"/>
      <c r="W522" s="71"/>
      <c r="X522" s="71"/>
      <c r="Y522" s="71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s="1" customFormat="1" x14ac:dyDescent="0.2">
      <c r="A523" s="120"/>
      <c r="B523" s="20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1"/>
      <c r="P523" s="71"/>
      <c r="Q523" s="71"/>
      <c r="R523" s="71"/>
      <c r="S523" s="71"/>
      <c r="T523" s="71"/>
      <c r="U523" s="428"/>
      <c r="V523" s="71"/>
      <c r="W523" s="71"/>
      <c r="X523" s="71"/>
      <c r="Y523" s="71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s="1" customFormat="1" x14ac:dyDescent="0.2">
      <c r="A524" s="120"/>
      <c r="B524" s="20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1"/>
      <c r="P524" s="71"/>
      <c r="Q524" s="71"/>
      <c r="R524" s="71"/>
      <c r="S524" s="71"/>
      <c r="T524" s="71"/>
      <c r="U524" s="428"/>
      <c r="V524" s="71"/>
      <c r="W524" s="71"/>
      <c r="X524" s="71"/>
      <c r="Y524" s="71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" customFormat="1" x14ac:dyDescent="0.2">
      <c r="A525" s="120"/>
      <c r="B525" s="20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1"/>
      <c r="P525" s="71"/>
      <c r="Q525" s="71"/>
      <c r="R525" s="71"/>
      <c r="S525" s="71"/>
      <c r="T525" s="71"/>
      <c r="U525" s="428"/>
      <c r="V525" s="71"/>
      <c r="W525" s="71"/>
      <c r="X525" s="71"/>
      <c r="Y525" s="71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s="1" customFormat="1" x14ac:dyDescent="0.2">
      <c r="A526" s="120"/>
      <c r="B526" s="20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1"/>
      <c r="P526" s="71"/>
      <c r="Q526" s="71"/>
      <c r="R526" s="71"/>
      <c r="S526" s="71"/>
      <c r="T526" s="71"/>
      <c r="U526" s="428"/>
      <c r="V526" s="71"/>
      <c r="W526" s="71"/>
      <c r="X526" s="71"/>
      <c r="Y526" s="71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s="1" customFormat="1" x14ac:dyDescent="0.2">
      <c r="A527" s="120"/>
      <c r="B527" s="20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1"/>
      <c r="P527" s="71"/>
      <c r="Q527" s="71"/>
      <c r="R527" s="71"/>
      <c r="S527" s="71"/>
      <c r="T527" s="71"/>
      <c r="U527" s="428"/>
      <c r="V527" s="71"/>
      <c r="W527" s="71"/>
      <c r="X527" s="71"/>
      <c r="Y527" s="71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s="1" customFormat="1" x14ac:dyDescent="0.2">
      <c r="A528" s="120"/>
      <c r="B528" s="20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1"/>
      <c r="P528" s="71"/>
      <c r="Q528" s="71"/>
      <c r="R528" s="71"/>
      <c r="S528" s="71"/>
      <c r="T528" s="71"/>
      <c r="U528" s="428"/>
      <c r="V528" s="71"/>
      <c r="W528" s="71"/>
      <c r="X528" s="71"/>
      <c r="Y528" s="71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s="1" customFormat="1" x14ac:dyDescent="0.2">
      <c r="A529" s="120"/>
      <c r="B529" s="20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1"/>
      <c r="P529" s="71"/>
      <c r="Q529" s="71"/>
      <c r="R529" s="71"/>
      <c r="S529" s="71"/>
      <c r="T529" s="71"/>
      <c r="U529" s="428"/>
      <c r="V529" s="71"/>
      <c r="W529" s="71"/>
      <c r="X529" s="71"/>
      <c r="Y529" s="71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s="1" customFormat="1" x14ac:dyDescent="0.2">
      <c r="A530" s="120"/>
      <c r="B530" s="20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1"/>
      <c r="P530" s="71"/>
      <c r="Q530" s="71"/>
      <c r="R530" s="71"/>
      <c r="S530" s="71"/>
      <c r="T530" s="71"/>
      <c r="U530" s="428"/>
      <c r="V530" s="71"/>
      <c r="W530" s="71"/>
      <c r="X530" s="71"/>
      <c r="Y530" s="71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s="1" customFormat="1" x14ac:dyDescent="0.2">
      <c r="A531" s="120"/>
      <c r="B531" s="20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1"/>
      <c r="P531" s="71"/>
      <c r="Q531" s="71"/>
      <c r="R531" s="71"/>
      <c r="S531" s="71"/>
      <c r="T531" s="71"/>
      <c r="U531" s="428"/>
      <c r="V531" s="71"/>
      <c r="W531" s="71"/>
      <c r="X531" s="71"/>
      <c r="Y531" s="7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s="1" customFormat="1" x14ac:dyDescent="0.2">
      <c r="A532" s="120"/>
      <c r="B532" s="20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1"/>
      <c r="P532" s="71"/>
      <c r="Q532" s="71"/>
      <c r="R532" s="71"/>
      <c r="S532" s="71"/>
      <c r="T532" s="71"/>
      <c r="U532" s="428"/>
      <c r="V532" s="71"/>
      <c r="W532" s="71"/>
      <c r="X532" s="71"/>
      <c r="Y532" s="71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s="1" customFormat="1" x14ac:dyDescent="0.2">
      <c r="A533" s="120"/>
      <c r="B533" s="20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1"/>
      <c r="P533" s="71"/>
      <c r="Q533" s="71"/>
      <c r="R533" s="71"/>
      <c r="S533" s="71"/>
      <c r="T533" s="71"/>
      <c r="U533" s="428"/>
      <c r="V533" s="71"/>
      <c r="W533" s="71"/>
      <c r="X533" s="71"/>
      <c r="Y533" s="71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s="1" customFormat="1" x14ac:dyDescent="0.2">
      <c r="A534" s="120"/>
      <c r="B534" s="20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1"/>
      <c r="P534" s="71"/>
      <c r="Q534" s="71"/>
      <c r="R534" s="71"/>
      <c r="S534" s="71"/>
      <c r="T534" s="71"/>
      <c r="U534" s="428"/>
      <c r="V534" s="71"/>
      <c r="W534" s="71"/>
      <c r="X534" s="71"/>
      <c r="Y534" s="71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s="1" customFormat="1" x14ac:dyDescent="0.2">
      <c r="A535" s="120"/>
      <c r="B535" s="20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1"/>
      <c r="P535" s="71"/>
      <c r="Q535" s="71"/>
      <c r="R535" s="71"/>
      <c r="S535" s="71"/>
      <c r="T535" s="71"/>
      <c r="U535" s="428"/>
      <c r="V535" s="71"/>
      <c r="W535" s="71"/>
      <c r="X535" s="71"/>
      <c r="Y535" s="71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s="1" customFormat="1" x14ac:dyDescent="0.2">
      <c r="A536" s="120"/>
      <c r="B536" s="20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1"/>
      <c r="P536" s="71"/>
      <c r="Q536" s="71"/>
      <c r="R536" s="71"/>
      <c r="S536" s="71"/>
      <c r="T536" s="71"/>
      <c r="U536" s="428"/>
      <c r="V536" s="71"/>
      <c r="W536" s="71"/>
      <c r="X536" s="71"/>
      <c r="Y536" s="71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:44" s="1" customFormat="1" x14ac:dyDescent="0.2">
      <c r="A537" s="120"/>
      <c r="B537" s="20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1"/>
      <c r="P537" s="71"/>
      <c r="Q537" s="71"/>
      <c r="R537" s="71"/>
      <c r="S537" s="71"/>
      <c r="T537" s="71"/>
      <c r="U537" s="428"/>
      <c r="V537" s="71"/>
      <c r="W537" s="71"/>
      <c r="X537" s="71"/>
      <c r="Y537" s="71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:44" s="1" customFormat="1" x14ac:dyDescent="0.2">
      <c r="A538" s="120"/>
      <c r="B538" s="20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1"/>
      <c r="P538" s="71"/>
      <c r="Q538" s="71"/>
      <c r="R538" s="71"/>
      <c r="S538" s="71"/>
      <c r="T538" s="71"/>
      <c r="U538" s="428"/>
      <c r="V538" s="71"/>
      <c r="W538" s="71"/>
      <c r="X538" s="71"/>
      <c r="Y538" s="71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:44" s="1" customFormat="1" x14ac:dyDescent="0.2">
      <c r="A539" s="120"/>
      <c r="B539" s="20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1"/>
      <c r="P539" s="71"/>
      <c r="Q539" s="71"/>
      <c r="R539" s="71"/>
      <c r="S539" s="71"/>
      <c r="T539" s="71"/>
      <c r="U539" s="428"/>
      <c r="V539" s="71"/>
      <c r="W539" s="71"/>
      <c r="X539" s="71"/>
      <c r="Y539" s="71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:44" s="1" customFormat="1" x14ac:dyDescent="0.2">
      <c r="A540" s="120"/>
      <c r="B540" s="20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1"/>
      <c r="P540" s="71"/>
      <c r="Q540" s="71"/>
      <c r="R540" s="71"/>
      <c r="S540" s="71"/>
      <c r="T540" s="71"/>
      <c r="U540" s="428"/>
      <c r="V540" s="71"/>
      <c r="W540" s="71"/>
      <c r="X540" s="71"/>
      <c r="Y540" s="71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:44" s="1" customFormat="1" x14ac:dyDescent="0.2">
      <c r="A541" s="120"/>
      <c r="B541" s="20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1"/>
      <c r="P541" s="71"/>
      <c r="Q541" s="71"/>
      <c r="R541" s="71"/>
      <c r="S541" s="71"/>
      <c r="T541" s="71"/>
      <c r="U541" s="428"/>
      <c r="V541" s="71"/>
      <c r="W541" s="71"/>
      <c r="X541" s="71"/>
      <c r="Y541" s="7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:44" s="1" customFormat="1" x14ac:dyDescent="0.2">
      <c r="A542" s="120"/>
      <c r="B542" s="20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1"/>
      <c r="P542" s="71"/>
      <c r="Q542" s="71"/>
      <c r="R542" s="71"/>
      <c r="S542" s="71"/>
      <c r="T542" s="71"/>
      <c r="U542" s="428"/>
      <c r="V542" s="71"/>
      <c r="W542" s="71"/>
      <c r="X542" s="71"/>
      <c r="Y542" s="71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:44" s="1" customFormat="1" x14ac:dyDescent="0.2">
      <c r="A543" s="120"/>
      <c r="B543" s="20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1"/>
      <c r="P543" s="71"/>
      <c r="Q543" s="71"/>
      <c r="R543" s="71"/>
      <c r="S543" s="71"/>
      <c r="T543" s="71"/>
      <c r="U543" s="428"/>
      <c r="V543" s="71"/>
      <c r="W543" s="71"/>
      <c r="X543" s="71"/>
      <c r="Y543" s="71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:44" s="1" customFormat="1" x14ac:dyDescent="0.2">
      <c r="A544" s="120"/>
      <c r="B544" s="20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1"/>
      <c r="P544" s="71"/>
      <c r="Q544" s="71"/>
      <c r="R544" s="71"/>
      <c r="S544" s="71"/>
      <c r="T544" s="71"/>
      <c r="U544" s="428"/>
      <c r="V544" s="71"/>
      <c r="W544" s="71"/>
      <c r="X544" s="71"/>
      <c r="Y544" s="71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:44" s="1" customFormat="1" x14ac:dyDescent="0.2">
      <c r="A545" s="120"/>
      <c r="B545" s="20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1"/>
      <c r="P545" s="71"/>
      <c r="Q545" s="71"/>
      <c r="R545" s="71"/>
      <c r="S545" s="71"/>
      <c r="T545" s="71"/>
      <c r="U545" s="428"/>
      <c r="V545" s="71"/>
      <c r="W545" s="71"/>
      <c r="X545" s="71"/>
      <c r="Y545" s="71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:44" s="1" customFormat="1" x14ac:dyDescent="0.2">
      <c r="A546" s="120"/>
      <c r="B546" s="20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1"/>
      <c r="P546" s="71"/>
      <c r="Q546" s="71"/>
      <c r="R546" s="71"/>
      <c r="S546" s="71"/>
      <c r="T546" s="71"/>
      <c r="U546" s="428"/>
      <c r="V546" s="71"/>
      <c r="W546" s="71"/>
      <c r="X546" s="71"/>
      <c r="Y546" s="71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:44" s="1" customFormat="1" x14ac:dyDescent="0.2">
      <c r="A547" s="120"/>
      <c r="B547" s="20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1"/>
      <c r="P547" s="71"/>
      <c r="Q547" s="71"/>
      <c r="R547" s="71"/>
      <c r="S547" s="71"/>
      <c r="T547" s="71"/>
      <c r="U547" s="428"/>
      <c r="V547" s="71"/>
      <c r="W547" s="71"/>
      <c r="X547" s="71"/>
      <c r="Y547" s="71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:44" s="1" customFormat="1" x14ac:dyDescent="0.2">
      <c r="A548" s="120"/>
      <c r="B548" s="20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1"/>
      <c r="P548" s="71"/>
      <c r="Q548" s="71"/>
      <c r="R548" s="71"/>
      <c r="S548" s="71"/>
      <c r="T548" s="71"/>
      <c r="U548" s="428"/>
      <c r="V548" s="71"/>
      <c r="W548" s="71"/>
      <c r="X548" s="71"/>
      <c r="Y548" s="71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:44" s="1" customFormat="1" x14ac:dyDescent="0.2">
      <c r="A549" s="120"/>
      <c r="B549" s="20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1"/>
      <c r="P549" s="71"/>
      <c r="Q549" s="71"/>
      <c r="R549" s="71"/>
      <c r="S549" s="71"/>
      <c r="T549" s="71"/>
      <c r="U549" s="428"/>
      <c r="V549" s="71"/>
      <c r="W549" s="71"/>
      <c r="X549" s="71"/>
      <c r="Y549" s="71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:44" s="1" customFormat="1" x14ac:dyDescent="0.2">
      <c r="A550" s="120"/>
      <c r="B550" s="20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1"/>
      <c r="P550" s="71"/>
      <c r="Q550" s="71"/>
      <c r="R550" s="71"/>
      <c r="S550" s="71"/>
      <c r="T550" s="71"/>
      <c r="U550" s="428"/>
      <c r="V550" s="71"/>
      <c r="W550" s="71"/>
      <c r="X550" s="71"/>
      <c r="Y550" s="71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:44" s="1" customFormat="1" x14ac:dyDescent="0.2">
      <c r="A551" s="120"/>
      <c r="B551" s="20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1"/>
      <c r="P551" s="71"/>
      <c r="Q551" s="71"/>
      <c r="R551" s="71"/>
      <c r="S551" s="71"/>
      <c r="T551" s="71"/>
      <c r="U551" s="428"/>
      <c r="V551" s="71"/>
      <c r="W551" s="71"/>
      <c r="X551" s="71"/>
      <c r="Y551" s="7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:44" s="1" customFormat="1" x14ac:dyDescent="0.2">
      <c r="A552" s="120"/>
      <c r="B552" s="20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1"/>
      <c r="P552" s="71"/>
      <c r="Q552" s="71"/>
      <c r="R552" s="71"/>
      <c r="S552" s="71"/>
      <c r="T552" s="71"/>
      <c r="U552" s="428"/>
      <c r="V552" s="71"/>
      <c r="W552" s="71"/>
      <c r="X552" s="71"/>
      <c r="Y552" s="71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:44" s="1" customFormat="1" x14ac:dyDescent="0.2">
      <c r="A553" s="120"/>
      <c r="B553" s="20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1"/>
      <c r="P553" s="71"/>
      <c r="Q553" s="71"/>
      <c r="R553" s="71"/>
      <c r="S553" s="71"/>
      <c r="T553" s="71"/>
      <c r="U553" s="428"/>
      <c r="V553" s="71"/>
      <c r="W553" s="71"/>
      <c r="X553" s="71"/>
      <c r="Y553" s="71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:44" s="1" customFormat="1" x14ac:dyDescent="0.2">
      <c r="A554" s="120"/>
      <c r="B554" s="20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1"/>
      <c r="P554" s="71"/>
      <c r="Q554" s="71"/>
      <c r="R554" s="71"/>
      <c r="S554" s="71"/>
      <c r="T554" s="71"/>
      <c r="U554" s="428"/>
      <c r="V554" s="71"/>
      <c r="W554" s="71"/>
      <c r="X554" s="71"/>
      <c r="Y554" s="71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:44" s="1" customFormat="1" x14ac:dyDescent="0.2">
      <c r="A555" s="120"/>
      <c r="B555" s="20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1"/>
      <c r="P555" s="71"/>
      <c r="Q555" s="71"/>
      <c r="R555" s="71"/>
      <c r="S555" s="71"/>
      <c r="T555" s="71"/>
      <c r="U555" s="428"/>
      <c r="V555" s="71"/>
      <c r="W555" s="71"/>
      <c r="X555" s="71"/>
      <c r="Y555" s="71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:44" s="1" customFormat="1" x14ac:dyDescent="0.2">
      <c r="A556" s="120"/>
      <c r="B556" s="20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1"/>
      <c r="P556" s="71"/>
      <c r="Q556" s="71"/>
      <c r="R556" s="71"/>
      <c r="S556" s="71"/>
      <c r="T556" s="71"/>
      <c r="U556" s="428"/>
      <c r="V556" s="71"/>
      <c r="W556" s="71"/>
      <c r="X556" s="71"/>
      <c r="Y556" s="71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</sheetData>
  <mergeCells count="29">
    <mergeCell ref="A38:A39"/>
    <mergeCell ref="F5:F6"/>
    <mergeCell ref="A16:A19"/>
    <mergeCell ref="A35:A36"/>
    <mergeCell ref="K5:K6"/>
    <mergeCell ref="A7:A9"/>
    <mergeCell ref="A24:A25"/>
    <mergeCell ref="A32:A33"/>
    <mergeCell ref="A5:A6"/>
    <mergeCell ref="B5:B6"/>
    <mergeCell ref="C5:C6"/>
    <mergeCell ref="D5:D6"/>
    <mergeCell ref="E5:E6"/>
    <mergeCell ref="A2:Y2"/>
    <mergeCell ref="A72:D72"/>
    <mergeCell ref="A71:B71"/>
    <mergeCell ref="A48:A50"/>
    <mergeCell ref="A56:A57"/>
    <mergeCell ref="A68:A69"/>
    <mergeCell ref="A52:A53"/>
    <mergeCell ref="A59:A60"/>
    <mergeCell ref="A43:A44"/>
    <mergeCell ref="M5:Y5"/>
    <mergeCell ref="A27:A29"/>
    <mergeCell ref="G5:G6"/>
    <mergeCell ref="H5:H6"/>
    <mergeCell ref="I5:I6"/>
    <mergeCell ref="J5:J6"/>
    <mergeCell ref="L5:L6"/>
  </mergeCells>
  <printOptions horizontalCentered="1" verticalCentered="1"/>
  <pageMargins left="0.39370078740157483" right="0.39370078740157483" top="7.874015748031496E-2" bottom="0" header="0" footer="0"/>
  <pageSetup scale="67" fitToHeight="0" orientation="landscape" r:id="rId1"/>
  <headerFooter alignWithMargins="0">
    <oddFooter>Página &amp;P de &amp;N</oddFooter>
  </headerFooter>
  <rowBreaks count="1" manualBreakCount="1">
    <brk id="3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2017-11-17T20:38:36Z</cp:lastPrinted>
  <dcterms:created xsi:type="dcterms:W3CDTF">1998-07-29T18:00:24Z</dcterms:created>
  <dcterms:modified xsi:type="dcterms:W3CDTF">2017-11-24T19:57:33Z</dcterms:modified>
</cp:coreProperties>
</file>