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8415" windowWidth="21630" windowHeight="1170" tabRatio="818"/>
  </bookViews>
  <sheets>
    <sheet name="total2013" sheetId="1" r:id="rId1"/>
    <sheet name="fam básico" sheetId="36" r:id="rId2"/>
    <sheet name="FAM media superior 33" sheetId="61" r:id="rId3"/>
    <sheet name="P EXPAN 2013 RAMO 11 FED" sheetId="52" r:id="rId4"/>
    <sheet name="SEMS Ramo RAMO 11 ESTA" sheetId="78" r:id="rId5"/>
    <sheet name="FAM IT´S 13" sheetId="63" r:id="rId6"/>
    <sheet name="univ pub.est. fam 13" sheetId="64" r:id="rId7"/>
    <sheet name="univ poli fam13 " sheetId="62" r:id="rId8"/>
    <sheet name="tecfam 13" sheetId="59" r:id="rId9"/>
  </sheets>
  <definedNames>
    <definedName name="_xlnm._FilterDatabase" localSheetId="3" hidden="1">'P EXPAN 2013 RAMO 11 FED'!$B$1:$B$660</definedName>
    <definedName name="_xlnm._FilterDatabase" localSheetId="4" hidden="1">'SEMS Ramo RAMO 11 ESTA'!$B$1:$B$580</definedName>
    <definedName name="_xlnm._FilterDatabase" localSheetId="8" hidden="1">'tecfam 13'!$A$1:$A$193</definedName>
    <definedName name="_xlnm._FilterDatabase" localSheetId="7" hidden="1">'univ poli fam13 '!$D$1:$D$802</definedName>
    <definedName name="_xlnm._FilterDatabase" localSheetId="6" hidden="1">'univ pub.est. fam 13'!$A$5:$P$68</definedName>
    <definedName name="_xlnm.Print_Area" localSheetId="1">'fam básico'!$A$1:$N$42</definedName>
    <definedName name="_xlnm.Print_Area" localSheetId="5">'FAM IT´S 13'!$A$1:$Q$49</definedName>
    <definedName name="_xlnm.Print_Area" localSheetId="2">'FAM media superior 33'!$A$1:$O$33</definedName>
    <definedName name="_xlnm.Print_Area" localSheetId="3">'P EXPAN 2013 RAMO 11 FED'!$A$1:$O$31</definedName>
    <definedName name="_xlnm.Print_Area" localSheetId="4">'SEMS Ramo RAMO 11 ESTA'!$A$1:$O$41</definedName>
    <definedName name="_xlnm.Print_Area" localSheetId="8">'tecfam 13'!$A$1:$P$54</definedName>
    <definedName name="_xlnm.Print_Area" localSheetId="0">total2013!$A$1:$O$23</definedName>
    <definedName name="_xlnm.Print_Area" localSheetId="7">'univ poli fam13 '!$A$1:$P$46</definedName>
    <definedName name="_xlnm.Print_Area" localSheetId="6">'univ pub.est. fam 13'!$A$1:$P$70</definedName>
    <definedName name="CARATULA" localSheetId="5">#REF!</definedName>
    <definedName name="CARATULA" localSheetId="2">#REF!</definedName>
    <definedName name="CARATULA" localSheetId="4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4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básico'!$C$39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básico'!$N$1</definedName>
    <definedName name="_xlnm.Print_Titles" localSheetId="5">'FAM IT´S 13'!$1:$6</definedName>
    <definedName name="_xlnm.Print_Titles" localSheetId="2">'FAM media superior 33'!$1:$7</definedName>
    <definedName name="_xlnm.Print_Titles" localSheetId="3">'P EXPAN 2013 RAMO 11 FED'!$1:$7</definedName>
    <definedName name="_xlnm.Print_Titles" localSheetId="4">'SEMS Ramo RAMO 11 ESTA'!$1:$7</definedName>
    <definedName name="_xlnm.Print_Titles" localSheetId="8">'tecfam 13'!$1:$6</definedName>
    <definedName name="_xlnm.Print_Titles" localSheetId="7">'univ poli fam13 '!$1:$6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<sst xmlns="http://schemas.openxmlformats.org/spreadsheetml/2006/main" count="593" uniqueCount="317">
  <si>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</si>
  <si>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</si>
  <si>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</si>
  <si>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</si>
  <si>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</si>
  <si>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</si>
  <si>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</si>
  <si>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</si>
  <si>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</si>
  <si>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</si>
  <si>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</si>
  <si>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</si>
  <si>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</si>
  <si>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</si>
  <si>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</si>
  <si>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</si>
  <si>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</si>
  <si>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</si>
  <si>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</si>
  <si>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</si>
  <si>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</si>
  <si>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</si>
  <si>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</si>
  <si>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</si>
  <si>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</si>
  <si>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</si>
  <si>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</si>
  <si>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</si>
  <si>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</si>
  <si>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</si>
  <si>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</si>
  <si>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</si>
  <si>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</si>
  <si>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</si>
  <si>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</si>
  <si>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</si>
  <si>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</si>
  <si>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</si>
  <si>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</si>
  <si>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</si>
  <si>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</si>
  <si>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</si>
  <si>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</si>
  <si>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</si>
  <si>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</si>
  <si>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</si>
  <si>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</si>
  <si>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</si>
  <si>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</si>
  <si>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</si>
  <si>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</si>
  <si>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</si>
  <si>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</si>
  <si>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</si>
  <si>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</si>
  <si>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</si>
  <si>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</si>
  <si>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</si>
  <si>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</si>
  <si>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</si>
  <si>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</si>
  <si>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</si>
  <si>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</si>
  <si>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Universidad Politécnica de Sinaloa</t>
  </si>
  <si>
    <t>Total México</t>
  </si>
  <si>
    <t>Total Tamaulipas</t>
  </si>
  <si>
    <t>Universidad Politécnica de Querétaro</t>
  </si>
  <si>
    <t>Universidad Politécnica de Altamira</t>
  </si>
  <si>
    <t>Total Tabasco</t>
  </si>
  <si>
    <t>Universidad Tecnológica del Norte de Aguascalientes</t>
  </si>
  <si>
    <t>Universidad Politécnica de la Zona Metropolitana de Guadalajara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</si>
  <si>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</si>
  <si>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</si>
  <si>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</si>
  <si>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</si>
  <si>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</si>
  <si>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</si>
  <si>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</si>
  <si>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</si>
  <si>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</si>
  <si>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</si>
  <si>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Oaxaca</t>
  </si>
  <si>
    <t>Total Puebla</t>
  </si>
  <si>
    <t>Total Sinaloa</t>
  </si>
  <si>
    <t>Universidad Politécnica Región Ribereña</t>
  </si>
  <si>
    <t>Total Guanajuato</t>
  </si>
  <si>
    <t>Universidad Politécnica de Amozoc</t>
  </si>
  <si>
    <t>Total Querétaro</t>
  </si>
  <si>
    <t>Universidad Politécnica de Quintana Roo</t>
  </si>
  <si>
    <t>Total Quintana Roo</t>
  </si>
  <si>
    <t>Universidad Politécnica del Valle del Évora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</si>
  <si>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</si>
  <si>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</si>
  <si>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</si>
  <si>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</si>
  <si>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</si>
  <si>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Instituto Tecnológico el Llano</t>
  </si>
  <si>
    <t>Construcción y Equipamiento básico de una Unidad Multifuncional de Aulas, Talleres y Laboratorios.</t>
  </si>
  <si>
    <t>Instituto Tecnológico de Pabellón de Arteaga</t>
  </si>
  <si>
    <t>Complemento para concluir la construcción de la Unidad Multifuncional de Aulas, Talleres y Laboratorios.</t>
  </si>
  <si>
    <t>Total Aguascalientes</t>
  </si>
  <si>
    <t>Equipamiento de aulas, talleres y laboratorios</t>
  </si>
  <si>
    <t>Instituto Tecnológico de Tlalpán</t>
  </si>
  <si>
    <t>Construcción de la 1ra etapa de Unidad Académica departamental tipo IV.</t>
  </si>
  <si>
    <t>Instituto Tecnológico de Milpa Alta II</t>
  </si>
  <si>
    <t>Complemento para concluir la construcción del Edificio de Posgrado, interconectividad entre el Campus II y el  Campus Principal y equipamiento para los laboratorios</t>
  </si>
  <si>
    <t>Equipamiento de laboratorios</t>
  </si>
  <si>
    <t>Mobiliario y equipamiento básico para los laboratorios de Unidad de educación a Distancia</t>
  </si>
  <si>
    <t>Construcción de acceso, barda perimetral, estacionamiento y fachada.</t>
  </si>
  <si>
    <t>Ampliación del laboratorio de Física y del Departamento de Servicios Escolares</t>
  </si>
  <si>
    <t>Mantenimiento de Espacios Educativos.</t>
  </si>
  <si>
    <t>Construcción y equipamiento básico de la 1ra etapa de la Unidad Multifuncional de aulas, talleres y laboratorios.</t>
  </si>
  <si>
    <t>Equipamiento para el laboratorio de manufactura</t>
  </si>
  <si>
    <t>Equipamiento para los laboratorios de los programas educativos</t>
  </si>
  <si>
    <t>Construcción de un Auditorio para usos múltiples</t>
  </si>
  <si>
    <t>Complemento para concluirla construcción y equipamiento de la Unidad Académica Departamental Tipo III</t>
  </si>
  <si>
    <t>Universidad Autónoma de Baja California</t>
  </si>
  <si>
    <t>Universidad Autónoma 
del Carmen</t>
  </si>
  <si>
    <t>Universidad Autónoma de Coahuila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</si>
  <si>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</si>
  <si>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</si>
  <si>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</si>
  <si>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</si>
  <si>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</si>
  <si>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</si>
  <si>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</si>
  <si>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</si>
  <si>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</si>
  <si>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</si>
  <si>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</si>
  <si>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</si>
  <si>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</si>
  <si>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</si>
  <si>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</si>
  <si>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</si>
  <si>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</si>
  <si>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</si>
  <si>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</si>
  <si>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</si>
  <si>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</si>
  <si>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</si>
  <si>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</si>
  <si>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</si>
  <si>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</si>
  <si>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</si>
  <si>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</si>
  <si>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</si>
  <si>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</si>
  <si>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</si>
  <si>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</si>
  <si>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</si>
  <si>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</si>
  <si>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</si>
  <si>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</si>
  <si>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</si>
  <si>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</si>
  <si>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</si>
  <si>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</si>
  <si>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</si>
  <si>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</si>
  <si>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</si>
  <si>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Tecnológica de Rodeo</t>
  </si>
  <si>
    <t>Universidad Tecnológica de Acapulco</t>
  </si>
  <si>
    <t>Universidad Tecnológica de Culiacán</t>
  </si>
  <si>
    <t>Universidad Tecnológica de Escuinapa</t>
  </si>
  <si>
    <t>Universidad Tecnológica San Luis Rio Colorado</t>
  </si>
  <si>
    <t>Sin 
reportar</t>
  </si>
  <si>
    <t>Obras sin reportar</t>
  </si>
  <si>
    <t>Obras reportadas sin iniciar</t>
  </si>
  <si>
    <t>Instituto Tecnológico de Los Cabos</t>
  </si>
  <si>
    <t>Instituto Tecnológico de Iztapalapa II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</si>
  <si>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</si>
  <si>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</si>
  <si>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</si>
  <si>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</si>
  <si>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</si>
  <si>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</si>
  <si>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</si>
  <si>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</si>
  <si>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</si>
  <si>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</si>
  <si>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 xml:space="preserve"> Michoacán</t>
  </si>
  <si>
    <t xml:space="preserve"> Morelos</t>
  </si>
  <si>
    <t xml:space="preserve"> Nayarit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</si>
  <si>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</si>
  <si>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</si>
  <si>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</si>
  <si>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</si>
  <si>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</si>
  <si>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</si>
  <si>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</si>
  <si>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</si>
  <si>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</si>
  <si>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</si>
  <si>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</si>
  <si>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</si>
  <si>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</si>
  <si>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</si>
  <si>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</si>
  <si>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</si>
  <si>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</si>
  <si>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</si>
  <si>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</si>
  <si>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</si>
  <si>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</si>
  <si>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</si>
  <si>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</si>
  <si>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</si>
  <si>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</si>
  <si>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</si>
  <si>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</si>
  <si>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</si>
  <si>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</si>
  <si>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</si>
  <si>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</si>
  <si>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</si>
  <si>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</si>
  <si>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</si>
  <si>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</si>
  <si>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</si>
  <si>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</si>
  <si>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</si>
  <si>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</si>
  <si>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</si>
  <si>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</si>
  <si>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</si>
  <si>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</si>
  <si>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</si>
  <si>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</si>
  <si>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</si>
  <si>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</si>
  <si>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</si>
  <si>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</si>
  <si>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</si>
  <si>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</si>
  <si>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</si>
  <si>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</si>
  <si>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</si>
  <si>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</si>
  <si>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</si>
  <si>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</si>
  <si>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</si>
  <si>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</si>
  <si>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</si>
  <si>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Obras no reportadas</t>
  </si>
  <si>
    <t>Institutos Tecnológicos  (Ramo 11)</t>
  </si>
  <si>
    <t>Instituto Tecnológico de Nuevo Laredo</t>
  </si>
  <si>
    <t>Inversiones en pesos</t>
  </si>
  <si>
    <t>Total Campeche</t>
  </si>
  <si>
    <t>Total Chiapas</t>
  </si>
  <si>
    <t xml:space="preserve">PROGRAMAS DE INFRAESTRUCTURA FÍSICA EDUCATIVA  </t>
  </si>
  <si>
    <t>CONCENTRADO NACIONAL 2013</t>
  </si>
  <si>
    <t>FAM Media Superior (Ramo 33)</t>
  </si>
  <si>
    <t xml:space="preserve">FAM Básico (Ramo 33) </t>
  </si>
  <si>
    <t xml:space="preserve">Universidades Públicas Estatales FAM (Ramo 33)  </t>
  </si>
  <si>
    <t>* Inversión Autorizada</t>
  </si>
  <si>
    <t xml:space="preserve">Campeche </t>
  </si>
  <si>
    <t>Universidad Autónoma de Aguascalientes</t>
  </si>
  <si>
    <t>En ejecución</t>
  </si>
  <si>
    <t>Construcción e Instalación de una planta de tratamiento de aguas residuales</t>
  </si>
  <si>
    <t>Equipamiento del laboratorio de Ciencias Básicas y para los Laboratorios de Arquitectura, Electromecánica, Electrónica y Eléctrica.</t>
  </si>
  <si>
    <t>Institutos Tecnológicos</t>
  </si>
  <si>
    <t>Instituto Tecnológico de Pinotepa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</si>
  <si>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Subsecretaría de Educación Superior.</t>
    </r>
  </si>
  <si>
    <r>
      <t xml:space="preserve"> </t>
    </r>
    <r>
      <rPr>
        <b/>
        <sz val="11"/>
        <rFont val="Arial"/>
        <family val="2"/>
      </rPr>
      <t>*</t>
    </r>
    <r>
      <rPr>
        <sz val="10"/>
        <rFont val="Arial"/>
        <family val="2"/>
      </rPr>
      <t xml:space="preserve"> Fuente: Oficio de la Subsecretaría de Educación Superior (CGUTyP).</t>
    </r>
  </si>
  <si>
    <t xml:space="preserve"> * Fuente: Oficio de la Subsecretaría de Educación Superior (CGUTyP).</t>
  </si>
  <si>
    <t>Programa 2013</t>
  </si>
  <si>
    <t xml:space="preserve">Campeche  _ 1 /  </t>
  </si>
  <si>
    <t>_ 1 / Mediante oficio INIFEEC/DPP/0327/2015, el INIFEEC informó que los recursos para este programa no fueron radicados a la entidad para su ejecución.</t>
  </si>
  <si>
    <r>
      <t xml:space="preserve">Reportes proporcionados  por los Institutos Estatales y/o Instancias Ejecutoras </t>
    </r>
    <r>
      <rPr>
        <u/>
        <sz val="14"/>
        <rFont val="Arial"/>
        <family val="2"/>
      </rPr>
      <t>1</t>
    </r>
    <r>
      <rPr>
        <sz val="14"/>
        <rFont val="Arial"/>
        <family val="2"/>
      </rPr>
      <t xml:space="preserve"> /</t>
    </r>
  </si>
  <si>
    <t>* Fuente : DOF (03/04/2013)</t>
  </si>
  <si>
    <t>Aguascalientes  **</t>
  </si>
  <si>
    <r>
      <rPr>
        <b/>
        <sz val="12"/>
        <rFont val="Arial"/>
        <family val="2"/>
      </rPr>
      <t>*</t>
    </r>
    <r>
      <rPr>
        <b/>
        <sz val="10"/>
        <rFont val="Arial"/>
        <family val="2"/>
      </rPr>
      <t xml:space="preserve">  Inversión Autorizada</t>
    </r>
  </si>
  <si>
    <t>**  Incluye 20 mdp asignados por convenio al Centro de Estudios de Bachillerato de Aguascalientes, Ags. (Oficio DI/010/14 de la Dirección de la Infraestructura del INIFED).</t>
  </si>
  <si>
    <t>*  Inversión Autorizada: Convenios de Coordinación SEMS - INIFED - GOBIERNO DEL ESTADO</t>
  </si>
  <si>
    <t xml:space="preserve">*  Inversión Autorizada   </t>
  </si>
  <si>
    <t>CDMX</t>
  </si>
  <si>
    <t>Universidad de Colima</t>
  </si>
  <si>
    <t>Universidad Ciénega del Estado de Michoacán</t>
  </si>
  <si>
    <t xml:space="preserve">*  Inversión Autorizada  </t>
  </si>
  <si>
    <t>Reportada sin iniciar</t>
  </si>
  <si>
    <t>Total CDMX</t>
  </si>
  <si>
    <t xml:space="preserve">*   Inversión Autorizada  </t>
  </si>
  <si>
    <t xml:space="preserve">*  Techo Financiero  </t>
  </si>
  <si>
    <t>* Techo Financiero</t>
  </si>
  <si>
    <t>** CDMX</t>
  </si>
  <si>
    <r>
      <rPr>
        <b/>
        <sz val="14"/>
        <rFont val="Arial"/>
        <family val="2"/>
      </rPr>
      <t>*</t>
    </r>
    <r>
      <rPr>
        <b/>
        <sz val="11"/>
        <rFont val="Arial"/>
        <family val="2"/>
      </rPr>
      <t xml:space="preserve"> Inversión Autorizada</t>
    </r>
  </si>
  <si>
    <t>_ 1 /  Chiapas</t>
  </si>
  <si>
    <t>_ 1 /  Cantidad reportada por el Estado de Chiapas</t>
  </si>
  <si>
    <t>30 de septiembre de 2018</t>
  </si>
  <si>
    <t>Instituto Tecnológico de A Obregón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</si>
  <si>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Inversión Autorizada: Página electrónica de la SEMS (Publicación de resultados del Fondo Concursable de Inversión en Infraestructura para Educación Media Superior 2013).</t>
    </r>
  </si>
  <si>
    <t>Inst Tecnológicos, Frontera, Tapachula, Comitán, Cintalapa Tuxtla Gutiérrez</t>
  </si>
  <si>
    <t xml:space="preserve"> Instituto Tecnológico de Gustavo A Madero II </t>
  </si>
  <si>
    <t>Universidad Politécnica  de Durango Cuencame</t>
  </si>
  <si>
    <t>Universidad Politécnica de Pénjamo</t>
  </si>
  <si>
    <t>Universidad Politécnica de Cuautitlán Izcalli (Nueva)</t>
  </si>
  <si>
    <t>Universidad Politécnica de Santa Rosa Jáuregui</t>
  </si>
  <si>
    <t>_ 1 /  Fuente: Reportes proporcionados por Instituto Estatal y/o instancias ejecutoras</t>
  </si>
  <si>
    <t>*  Fuente Techos Financieros: PEF, Convenios  y/o  Oficios del Ramo.</t>
  </si>
  <si>
    <t>Sin información</t>
  </si>
  <si>
    <t>REPORTE DE SEGUIMIENTO AL PROGRAMA FAM BÁSICO 2013  (Ramo 33)</t>
  </si>
  <si>
    <t>REPORTE DE SEGUIMIENTO AL PROGRAMA FAM MEDIA SUPERIOR 2013  (Ramo 33)</t>
  </si>
  <si>
    <t>REPORTE DE SEGUIMIENTO AL PROGRAMA DE INFRAESTRUCTURA PARA  EDUCACIÓN MEDIA SUPERIOR 2013  (Ramo 11) PLANTELES FEDERALES 
(PROCESO DE EXPANSIÓN DE LA OFERTA EDUCATIVA MEDIA SUPERIOR).</t>
  </si>
  <si>
    <t>REPORTE DE SEGUIMIENTO AL PROGRAMA DE INFRAESTRUCTURA PARA  EDUCACIÓN MEDIA SUPERIOR 2013  PLANTELES ESTATALES (Ramo  11)</t>
  </si>
  <si>
    <t>REPORTE DE SEGUIMIENTO AL PROGRAMA FAM INSTITUTOS TECNOLÓGICOS 2013   (Ramo 33)</t>
  </si>
  <si>
    <t>REPORTE DE SEGUIMIENTO AL PROGRAMA FAM UNIVERSIDADES PÚBLICAS ESTATALES 2013 (Ramo 33)</t>
  </si>
  <si>
    <t>REPORTE DE SEGUIMIENTO AL PROGRAMA FAM UNIVERSIDADES POLITÉCNICAS  2013 (Ramo 33)</t>
  </si>
  <si>
    <t>REPORTE DE SEGUIMIENTO AL PROGRAMA FAM UNIVERSIDADES TECNOLÓGICAS  2013 (Ramo 33)</t>
  </si>
  <si>
    <t>Universidades Politécnicas
 FAM (Ramo 33)</t>
  </si>
  <si>
    <t xml:space="preserve">Universidades Tecnológicas
 FAM (Ramo 33)    </t>
  </si>
  <si>
    <t xml:space="preserve">Institutos Tecnológicos 
FAM (Ramo 33)     </t>
  </si>
  <si>
    <r>
      <t xml:space="preserve">Infraestructura de Educación Media Superior (Ramo 11) 
</t>
    </r>
    <r>
      <rPr>
        <sz val="14"/>
        <color indexed="8"/>
        <rFont val="Arial"/>
        <family val="2"/>
      </rPr>
      <t>Planteles Estatales</t>
    </r>
  </si>
  <si>
    <r>
      <t>Infraestructura de Educación Media Superior (Ramo 11)</t>
    </r>
    <r>
      <rPr>
        <sz val="14"/>
        <color indexed="8"/>
        <rFont val="Arial"/>
        <family val="2"/>
      </rPr>
      <t xml:space="preserve"> 
Planteles Federales</t>
    </r>
  </si>
  <si>
    <r>
      <t xml:space="preserve">* </t>
    </r>
    <r>
      <rPr>
        <sz val="10"/>
        <color indexed="8"/>
        <rFont val="Arial"/>
        <family val="2"/>
      </rPr>
      <t>Fuente Techo Financiero: PEF 2013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</si>
  <si>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Fuente: Oficio de la Subsecretaría de Educación Superior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</si>
  <si>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  Los 15.0 mdp están autorizados para equipamiento de 6 Institutos Tecnológicos (CDMX). Incluyen 20.0 mdp adicionales autorizados para el ejercicio 2014.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</si>
</sst>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/>
    </fill>
    <fill>
      <patternFill patternType="lightUp">
        <bgColor theme="0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1">
    <xf numFmtId="0" fontId="0" fillId="0" borderId="0"/>
    <xf numFmtId="164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5" fillId="0" borderId="0"/>
    <xf numFmtId="0" fontId="9" fillId="0" borderId="0"/>
    <xf numFmtId="9" fontId="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9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468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 wrapText="1"/>
    </xf>
    <xf numFmtId="0" fontId="2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166" fontId="2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66" fontId="20" fillId="0" borderId="0" xfId="1" applyNumberFormat="1" applyFont="1" applyAlignment="1">
      <alignment vertical="center"/>
    </xf>
    <xf numFmtId="0" fontId="25" fillId="0" borderId="0" xfId="0" applyFont="1" applyAlignment="1">
      <alignment vertical="center" wrapText="1"/>
    </xf>
    <xf numFmtId="10" fontId="20" fillId="0" borderId="0" xfId="6" applyNumberFormat="1" applyFont="1" applyFill="1" applyAlignment="1">
      <alignment vertical="center"/>
    </xf>
    <xf numFmtId="10" fontId="16" fillId="0" borderId="0" xfId="6" applyNumberFormat="1" applyFont="1" applyFill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31" fillId="0" borderId="0" xfId="0" applyFont="1"/>
    <xf numFmtId="4" fontId="20" fillId="0" borderId="0" xfId="0" applyNumberFormat="1" applyFont="1" applyFill="1" applyAlignment="1">
      <alignment vertical="center"/>
    </xf>
    <xf numFmtId="0" fontId="15" fillId="0" borderId="0" xfId="5" applyFont="1" applyFill="1" applyAlignment="1"/>
    <xf numFmtId="0" fontId="15" fillId="0" borderId="0" xfId="5" applyFont="1" applyAlignment="1"/>
    <xf numFmtId="0" fontId="16" fillId="0" borderId="0" xfId="5" applyFont="1" applyFill="1" applyAlignment="1">
      <alignment vertical="center"/>
    </xf>
    <xf numFmtId="0" fontId="16" fillId="0" borderId="0" xfId="5" applyFont="1" applyFill="1"/>
    <xf numFmtId="3" fontId="16" fillId="0" borderId="0" xfId="5" applyNumberFormat="1" applyFont="1" applyFill="1"/>
    <xf numFmtId="167" fontId="15" fillId="0" borderId="0" xfId="5" applyNumberFormat="1" applyFont="1" applyFill="1"/>
    <xf numFmtId="0" fontId="15" fillId="0" borderId="0" xfId="5" applyFont="1" applyFill="1"/>
    <xf numFmtId="0" fontId="15" fillId="0" borderId="0" xfId="5" applyFont="1"/>
    <xf numFmtId="167" fontId="15" fillId="0" borderId="0" xfId="5" applyNumberFormat="1" applyFont="1"/>
    <xf numFmtId="10" fontId="15" fillId="0" borderId="0" xfId="6" applyNumberFormat="1" applyFont="1" applyAlignment="1"/>
    <xf numFmtId="10" fontId="16" fillId="0" borderId="0" xfId="6" applyNumberFormat="1" applyFont="1" applyFill="1"/>
    <xf numFmtId="10" fontId="15" fillId="0" borderId="0" xfId="6" applyNumberFormat="1" applyFont="1"/>
    <xf numFmtId="0" fontId="26" fillId="0" borderId="0" xfId="5" applyFont="1" applyAlignment="1"/>
    <xf numFmtId="0" fontId="29" fillId="0" borderId="0" xfId="5" applyFont="1" applyAlignment="1">
      <alignment horizontal="centerContinuous" vertical="center"/>
    </xf>
    <xf numFmtId="0" fontId="14" fillId="0" borderId="0" xfId="5" applyFont="1" applyFill="1" applyAlignment="1"/>
    <xf numFmtId="0" fontId="14" fillId="0" borderId="0" xfId="5" applyFont="1" applyFill="1"/>
    <xf numFmtId="0" fontId="14" fillId="0" borderId="0" xfId="5" applyFont="1" applyFill="1" applyAlignment="1">
      <alignment vertical="center"/>
    </xf>
    <xf numFmtId="0" fontId="0" fillId="0" borderId="0" xfId="0" applyProtection="1"/>
    <xf numFmtId="3" fontId="19" fillId="0" borderId="0" xfId="0" applyNumberFormat="1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vertical="center"/>
    </xf>
    <xf numFmtId="10" fontId="20" fillId="0" borderId="0" xfId="6" applyNumberFormat="1" applyFont="1" applyBorder="1" applyAlignment="1" applyProtection="1">
      <alignment horizontal="left" vertical="center"/>
    </xf>
    <xf numFmtId="3" fontId="20" fillId="0" borderId="0" xfId="0" applyNumberFormat="1" applyFont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10" fontId="20" fillId="0" borderId="1" xfId="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Continuous" vertical="center" wrapText="1"/>
      <protection locked="0"/>
    </xf>
    <xf numFmtId="166" fontId="20" fillId="0" borderId="0" xfId="2" applyNumberFormat="1" applyFont="1" applyFill="1" applyAlignment="1">
      <alignment vertical="center"/>
    </xf>
    <xf numFmtId="166" fontId="20" fillId="0" borderId="0" xfId="2" applyNumberFormat="1" applyFont="1" applyAlignment="1">
      <alignment vertical="center"/>
    </xf>
    <xf numFmtId="166" fontId="10" fillId="0" borderId="0" xfId="2" applyNumberFormat="1" applyFont="1" applyFill="1" applyBorder="1" applyAlignment="1">
      <alignment horizontal="centerContinuous" vertical="center"/>
    </xf>
    <xf numFmtId="3" fontId="21" fillId="0" borderId="1" xfId="3" applyNumberFormat="1" applyFont="1" applyFill="1" applyBorder="1" applyAlignment="1">
      <alignment horizontal="right" vertical="center"/>
    </xf>
    <xf numFmtId="166" fontId="10" fillId="0" borderId="0" xfId="2" applyNumberFormat="1" applyFont="1" applyAlignment="1">
      <alignment vertical="center"/>
    </xf>
    <xf numFmtId="166" fontId="10" fillId="0" borderId="0" xfId="2" applyNumberFormat="1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21" fillId="0" borderId="0" xfId="4" applyFont="1" applyBorder="1" applyAlignment="1">
      <alignment horizontal="centerContinuous" vertical="center"/>
    </xf>
    <xf numFmtId="0" fontId="21" fillId="0" borderId="0" xfId="4" applyFont="1" applyFill="1" applyBorder="1" applyAlignment="1">
      <alignment horizontal="centerContinuous" vertical="center"/>
    </xf>
    <xf numFmtId="0" fontId="20" fillId="0" borderId="0" xfId="4" applyFont="1" applyAlignment="1">
      <alignment vertical="center"/>
    </xf>
    <xf numFmtId="0" fontId="32" fillId="0" borderId="0" xfId="4" applyFont="1" applyFill="1" applyBorder="1" applyAlignment="1">
      <alignment vertical="center"/>
    </xf>
    <xf numFmtId="0" fontId="32" fillId="0" borderId="0" xfId="4" applyFont="1" applyBorder="1" applyAlignment="1">
      <alignment vertical="center"/>
    </xf>
    <xf numFmtId="0" fontId="20" fillId="0" borderId="0" xfId="4" applyFont="1" applyFill="1" applyAlignment="1">
      <alignment vertical="center"/>
    </xf>
    <xf numFmtId="0" fontId="20" fillId="2" borderId="0" xfId="4" applyFont="1" applyFill="1" applyAlignment="1">
      <alignment vertical="center"/>
    </xf>
    <xf numFmtId="166" fontId="20" fillId="0" borderId="0" xfId="9" applyNumberFormat="1" applyFont="1" applyFill="1" applyAlignment="1">
      <alignment vertical="center"/>
    </xf>
    <xf numFmtId="0" fontId="20" fillId="0" borderId="0" xfId="4" applyFont="1" applyFill="1" applyAlignment="1">
      <alignment vertical="center" wrapText="1"/>
    </xf>
    <xf numFmtId="3" fontId="20" fillId="0" borderId="0" xfId="9" applyNumberFormat="1" applyFont="1" applyFill="1" applyAlignment="1">
      <alignment vertical="center"/>
    </xf>
    <xf numFmtId="166" fontId="20" fillId="0" borderId="0" xfId="9" applyNumberFormat="1" applyFont="1" applyAlignment="1">
      <alignment vertical="center"/>
    </xf>
    <xf numFmtId="166" fontId="10" fillId="0" borderId="0" xfId="1" applyNumberFormat="1" applyFont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Continuous" vertical="center" wrapText="1"/>
      <protection locked="0"/>
    </xf>
    <xf numFmtId="3" fontId="21" fillId="0" borderId="0" xfId="0" applyNumberFormat="1" applyFont="1" applyBorder="1" applyAlignment="1">
      <alignment horizontal="centerContinuous" vertical="center"/>
    </xf>
    <xf numFmtId="166" fontId="20" fillId="0" borderId="0" xfId="1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4" fontId="20" fillId="0" borderId="0" xfId="1" applyNumberFormat="1" applyFont="1" applyFill="1" applyAlignment="1">
      <alignment vertical="center"/>
    </xf>
    <xf numFmtId="0" fontId="31" fillId="0" borderId="0" xfId="0" applyFont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6" fillId="0" borderId="0" xfId="0" applyFont="1" applyAlignment="1">
      <alignment vertical="center" wrapText="1"/>
    </xf>
    <xf numFmtId="166" fontId="36" fillId="0" borderId="0" xfId="1" applyNumberFormat="1" applyFont="1" applyAlignment="1">
      <alignment vertical="center"/>
    </xf>
    <xf numFmtId="3" fontId="20" fillId="0" borderId="1" xfId="3" applyNumberFormat="1" applyFont="1" applyFill="1" applyBorder="1" applyAlignment="1" applyProtection="1">
      <alignment horizontal="center" vertical="center"/>
      <protection locked="0"/>
    </xf>
    <xf numFmtId="3" fontId="20" fillId="0" borderId="7" xfId="3" applyNumberFormat="1" applyFont="1" applyFill="1" applyBorder="1" applyAlignment="1" applyProtection="1">
      <alignment horizontal="center" vertical="center"/>
      <protection locked="0"/>
    </xf>
    <xf numFmtId="3" fontId="20" fillId="0" borderId="9" xfId="3" applyNumberFormat="1" applyFont="1" applyFill="1" applyBorder="1" applyAlignment="1" applyProtection="1">
      <alignment horizontal="center" vertical="center"/>
      <protection locked="0"/>
    </xf>
    <xf numFmtId="10" fontId="20" fillId="0" borderId="9" xfId="6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3" fontId="20" fillId="0" borderId="1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4" applyNumberFormat="1" applyFont="1" applyFill="1" applyBorder="1" applyAlignment="1">
      <alignment horizontal="right" vertical="center"/>
    </xf>
    <xf numFmtId="3" fontId="20" fillId="0" borderId="1" xfId="9" applyNumberFormat="1" applyFont="1" applyFill="1" applyBorder="1" applyAlignment="1">
      <alignment vertical="center"/>
    </xf>
    <xf numFmtId="3" fontId="20" fillId="4" borderId="1" xfId="9" applyNumberFormat="1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3" fontId="9" fillId="0" borderId="1" xfId="4" applyNumberFormat="1" applyFont="1" applyFill="1" applyBorder="1" applyAlignment="1">
      <alignment horizontal="right" vertical="center" wrapText="1"/>
    </xf>
    <xf numFmtId="3" fontId="9" fillId="0" borderId="1" xfId="4" applyNumberFormat="1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3" fontId="20" fillId="0" borderId="1" xfId="9" applyNumberFormat="1" applyFont="1" applyFill="1" applyBorder="1" applyAlignment="1">
      <alignment horizontal="center" vertical="center"/>
    </xf>
    <xf numFmtId="3" fontId="20" fillId="0" borderId="7" xfId="9" applyNumberFormat="1" applyFont="1" applyFill="1" applyBorder="1" applyAlignment="1">
      <alignment horizontal="center" vertical="center"/>
    </xf>
    <xf numFmtId="10" fontId="20" fillId="0" borderId="1" xfId="10" applyNumberFormat="1" applyFont="1" applyFill="1" applyBorder="1" applyAlignment="1">
      <alignment horizontal="center" vertical="center"/>
    </xf>
    <xf numFmtId="3" fontId="20" fillId="4" borderId="1" xfId="9" applyNumberFormat="1" applyFont="1" applyFill="1" applyBorder="1" applyAlignment="1">
      <alignment horizontal="center" vertical="center"/>
    </xf>
    <xf numFmtId="3" fontId="20" fillId="4" borderId="7" xfId="9" applyNumberFormat="1" applyFont="1" applyFill="1" applyBorder="1" applyAlignment="1">
      <alignment horizontal="center" vertical="center"/>
    </xf>
    <xf numFmtId="10" fontId="20" fillId="4" borderId="1" xfId="10" applyNumberFormat="1" applyFont="1" applyFill="1" applyBorder="1" applyAlignment="1">
      <alignment horizontal="center" vertical="center"/>
    </xf>
    <xf numFmtId="166" fontId="20" fillId="0" borderId="1" xfId="9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>
      <alignment horizontal="center" vertical="center"/>
    </xf>
    <xf numFmtId="3" fontId="21" fillId="0" borderId="1" xfId="3" applyNumberFormat="1" applyFont="1" applyFill="1" applyBorder="1" applyAlignment="1" applyProtection="1">
      <alignment horizontal="center" vertical="center"/>
      <protection locked="0"/>
    </xf>
    <xf numFmtId="10" fontId="21" fillId="0" borderId="1" xfId="6" applyNumberFormat="1" applyFont="1" applyFill="1" applyBorder="1" applyAlignment="1" applyProtection="1">
      <alignment horizontal="center" vertical="center"/>
      <protection locked="0"/>
    </xf>
    <xf numFmtId="3" fontId="15" fillId="0" borderId="9" xfId="0" applyNumberFormat="1" applyFont="1" applyFill="1" applyBorder="1" applyAlignment="1">
      <alignment horizontal="center" vertical="center"/>
    </xf>
    <xf numFmtId="3" fontId="9" fillId="0" borderId="1" xfId="4" applyNumberFormat="1" applyFont="1" applyFill="1" applyBorder="1" applyAlignment="1">
      <alignment horizontal="center" vertical="center"/>
    </xf>
    <xf numFmtId="166" fontId="20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5" xfId="0" applyNumberFormat="1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 applyProtection="1">
      <alignment horizontal="center" vertical="center"/>
      <protection locked="0"/>
    </xf>
    <xf numFmtId="3" fontId="20" fillId="0" borderId="5" xfId="3" applyNumberFormat="1" applyFont="1" applyFill="1" applyBorder="1" applyAlignment="1" applyProtection="1">
      <alignment horizontal="center" vertical="center"/>
      <protection locked="0"/>
    </xf>
    <xf numFmtId="166" fontId="20" fillId="0" borderId="5" xfId="2" applyNumberFormat="1" applyFont="1" applyFill="1" applyBorder="1" applyAlignment="1" applyProtection="1">
      <alignment horizontal="center" vertical="center"/>
      <protection locked="0"/>
    </xf>
    <xf numFmtId="10" fontId="20" fillId="0" borderId="5" xfId="6" applyNumberFormat="1" applyFont="1" applyFill="1" applyBorder="1" applyAlignment="1" applyProtection="1">
      <alignment horizontal="center" vertical="center"/>
      <protection locked="0"/>
    </xf>
    <xf numFmtId="0" fontId="20" fillId="7" borderId="0" xfId="4" applyFont="1" applyFill="1" applyAlignment="1">
      <alignment vertical="center"/>
    </xf>
    <xf numFmtId="0" fontId="20" fillId="0" borderId="8" xfId="0" applyFont="1" applyFill="1" applyBorder="1" applyAlignment="1">
      <alignment vertical="center" wrapText="1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/>
    <xf numFmtId="0" fontId="0" fillId="0" borderId="0" xfId="0" applyFill="1"/>
    <xf numFmtId="3" fontId="9" fillId="0" borderId="7" xfId="4" applyNumberFormat="1" applyFont="1" applyFill="1" applyBorder="1" applyAlignment="1">
      <alignment vertical="center"/>
    </xf>
    <xf numFmtId="3" fontId="20" fillId="0" borderId="7" xfId="9" applyNumberFormat="1" applyFont="1" applyFill="1" applyBorder="1" applyAlignment="1">
      <alignment vertical="center"/>
    </xf>
    <xf numFmtId="10" fontId="20" fillId="0" borderId="7" xfId="1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/>
    </xf>
    <xf numFmtId="0" fontId="12" fillId="0" borderId="0" xfId="5" applyFont="1" applyFill="1" applyAlignment="1">
      <alignment vertical="center"/>
    </xf>
    <xf numFmtId="0" fontId="20" fillId="0" borderId="7" xfId="0" applyFont="1" applyFill="1" applyBorder="1" applyAlignment="1">
      <alignment vertical="center"/>
    </xf>
    <xf numFmtId="10" fontId="15" fillId="0" borderId="0" xfId="6" applyNumberFormat="1" applyFont="1" applyAlignment="1">
      <alignment horizontal="right" vertical="center"/>
    </xf>
    <xf numFmtId="0" fontId="20" fillId="0" borderId="7" xfId="0" applyFont="1" applyFill="1" applyBorder="1" applyAlignment="1">
      <alignment vertical="center"/>
    </xf>
    <xf numFmtId="3" fontId="20" fillId="0" borderId="7" xfId="3" applyNumberFormat="1" applyFont="1" applyFill="1" applyBorder="1" applyAlignment="1" applyProtection="1">
      <alignment horizontal="center" vertical="center" wrapText="1"/>
      <protection locked="0"/>
    </xf>
    <xf numFmtId="10" fontId="20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vertical="center"/>
    </xf>
    <xf numFmtId="0" fontId="36" fillId="0" borderId="0" xfId="0" applyFont="1" applyBorder="1" applyAlignment="1" applyProtection="1">
      <alignment horizontal="center" vertical="center"/>
    </xf>
    <xf numFmtId="0" fontId="35" fillId="0" borderId="0" xfId="5" applyFont="1" applyFill="1" applyAlignment="1">
      <alignment horizontal="center" vertical="center"/>
    </xf>
    <xf numFmtId="0" fontId="17" fillId="0" borderId="0" xfId="5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1" fillId="0" borderId="0" xfId="4" applyFont="1" applyFill="1" applyAlignment="1">
      <alignment vertical="center"/>
    </xf>
    <xf numFmtId="3" fontId="18" fillId="0" borderId="1" xfId="4" applyNumberFormat="1" applyFont="1" applyFill="1" applyBorder="1" applyAlignment="1">
      <alignment vertical="center"/>
    </xf>
    <xf numFmtId="10" fontId="18" fillId="0" borderId="1" xfId="6" applyNumberFormat="1" applyFont="1" applyFill="1" applyBorder="1" applyAlignment="1">
      <alignment horizontal="center" vertical="center"/>
    </xf>
    <xf numFmtId="0" fontId="9" fillId="4" borderId="0" xfId="4" applyFont="1" applyFill="1" applyBorder="1" applyAlignment="1">
      <alignment horizontal="left" vertical="center"/>
    </xf>
    <xf numFmtId="10" fontId="21" fillId="0" borderId="1" xfId="6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 wrapText="1"/>
      <protection locked="0"/>
    </xf>
    <xf numFmtId="3" fontId="15" fillId="0" borderId="15" xfId="0" applyNumberFormat="1" applyFont="1" applyFill="1" applyBorder="1" applyAlignment="1">
      <alignment horizontal="center" vertical="center"/>
    </xf>
    <xf numFmtId="3" fontId="20" fillId="0" borderId="15" xfId="3" applyNumberFormat="1" applyFont="1" applyFill="1" applyBorder="1" applyAlignment="1" applyProtection="1">
      <alignment horizontal="center" vertical="center"/>
      <protection locked="0"/>
    </xf>
    <xf numFmtId="10" fontId="20" fillId="0" borderId="15" xfId="6" applyNumberFormat="1" applyFont="1" applyFill="1" applyBorder="1" applyAlignment="1" applyProtection="1">
      <alignment horizontal="center" vertical="center"/>
      <protection locked="0"/>
    </xf>
    <xf numFmtId="0" fontId="18" fillId="0" borderId="0" xfId="5" applyFont="1" applyAlignment="1">
      <alignment horizontal="center" vertical="center"/>
    </xf>
    <xf numFmtId="0" fontId="23" fillId="0" borderId="0" xfId="0" applyFont="1" applyFill="1" applyBorder="1" applyAlignment="1" applyProtection="1">
      <alignment vertical="center"/>
      <protection locked="0"/>
    </xf>
    <xf numFmtId="4" fontId="20" fillId="0" borderId="0" xfId="0" applyNumberFormat="1" applyFont="1" applyBorder="1" applyAlignment="1">
      <alignment horizontal="left" vertical="center"/>
    </xf>
    <xf numFmtId="0" fontId="9" fillId="0" borderId="0" xfId="5" applyFont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166" fontId="18" fillId="0" borderId="17" xfId="2" applyNumberFormat="1" applyFont="1" applyFill="1" applyBorder="1" applyAlignment="1" applyProtection="1">
      <alignment horizontal="center" vertical="center"/>
      <protection locked="0"/>
    </xf>
    <xf numFmtId="0" fontId="9" fillId="0" borderId="19" xfId="5" applyFont="1" applyBorder="1" applyAlignment="1" applyProtection="1">
      <alignment vertical="center"/>
      <protection locked="0"/>
    </xf>
    <xf numFmtId="0" fontId="9" fillId="0" borderId="19" xfId="5" applyFont="1" applyBorder="1" applyAlignment="1" applyProtection="1">
      <alignment horizontal="right" vertical="center"/>
      <protection locked="0"/>
    </xf>
    <xf numFmtId="165" fontId="20" fillId="0" borderId="1" xfId="1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6" fontId="20" fillId="0" borderId="0" xfId="2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0" fillId="0" borderId="0" xfId="2" applyNumberFormat="1" applyFont="1" applyFill="1" applyAlignment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3" fontId="16" fillId="0" borderId="0" xfId="5" applyNumberFormat="1" applyFont="1" applyFill="1" applyAlignment="1">
      <alignment vertical="center"/>
    </xf>
    <xf numFmtId="3" fontId="15" fillId="0" borderId="0" xfId="5" applyNumberFormat="1" applyFont="1" applyAlignment="1"/>
    <xf numFmtId="3" fontId="29" fillId="0" borderId="0" xfId="5" applyNumberFormat="1" applyFont="1" applyAlignment="1">
      <alignment horizontal="centerContinuous" vertical="center"/>
    </xf>
    <xf numFmtId="3" fontId="15" fillId="0" borderId="0" xfId="5" applyNumberFormat="1" applyFont="1"/>
    <xf numFmtId="0" fontId="26" fillId="0" borderId="0" xfId="5" applyFont="1" applyBorder="1" applyAlignment="1"/>
    <xf numFmtId="0" fontId="29" fillId="0" borderId="0" xfId="5" applyFont="1" applyBorder="1" applyAlignment="1">
      <alignment horizontal="centerContinuous" vertical="center"/>
    </xf>
    <xf numFmtId="167" fontId="15" fillId="0" borderId="0" xfId="5" applyNumberFormat="1" applyFont="1" applyFill="1" applyBorder="1"/>
    <xf numFmtId="167" fontId="15" fillId="0" borderId="0" xfId="5" applyNumberFormat="1" applyFont="1" applyBorder="1"/>
    <xf numFmtId="0" fontId="15" fillId="0" borderId="0" xfId="5" applyFont="1" applyBorder="1"/>
    <xf numFmtId="0" fontId="28" fillId="0" borderId="21" xfId="0" applyFont="1" applyBorder="1" applyAlignment="1" applyProtection="1">
      <alignment horizontal="center" vertical="center" wrapText="1"/>
    </xf>
    <xf numFmtId="3" fontId="28" fillId="0" borderId="21" xfId="0" applyNumberFormat="1" applyFont="1" applyBorder="1" applyAlignment="1" applyProtection="1">
      <alignment horizontal="center" vertical="center"/>
    </xf>
    <xf numFmtId="10" fontId="28" fillId="0" borderId="21" xfId="6" applyNumberFormat="1" applyFont="1" applyBorder="1" applyAlignment="1" applyProtection="1">
      <alignment horizontal="center" vertical="center"/>
    </xf>
    <xf numFmtId="3" fontId="28" fillId="0" borderId="21" xfId="0" applyNumberFormat="1" applyFont="1" applyFill="1" applyBorder="1" applyAlignment="1" applyProtection="1">
      <alignment horizontal="center" vertical="center"/>
    </xf>
    <xf numFmtId="0" fontId="28" fillId="0" borderId="21" xfId="0" applyFont="1" applyFill="1" applyBorder="1" applyAlignment="1" applyProtection="1">
      <alignment horizontal="center" vertical="center" wrapText="1"/>
    </xf>
    <xf numFmtId="0" fontId="23" fillId="0" borderId="21" xfId="0" applyFont="1" applyFill="1" applyBorder="1" applyAlignment="1" applyProtection="1">
      <alignment horizontal="center" vertical="center"/>
    </xf>
    <xf numFmtId="3" fontId="23" fillId="0" borderId="21" xfId="0" applyNumberFormat="1" applyFont="1" applyFill="1" applyBorder="1" applyAlignment="1" applyProtection="1">
      <alignment horizontal="center" vertical="center"/>
    </xf>
    <xf numFmtId="10" fontId="23" fillId="0" borderId="21" xfId="6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10" fontId="11" fillId="0" borderId="0" xfId="6" applyNumberFormat="1" applyFont="1" applyAlignment="1" applyProtection="1">
      <alignment vertical="center"/>
    </xf>
    <xf numFmtId="0" fontId="11" fillId="5" borderId="0" xfId="0" applyFont="1" applyFill="1" applyAlignment="1" applyProtection="1">
      <alignment vertical="center"/>
    </xf>
    <xf numFmtId="0" fontId="9" fillId="0" borderId="0" xfId="5" applyFont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3" fontId="18" fillId="0" borderId="1" xfId="5" applyNumberFormat="1" applyFont="1" applyFill="1" applyBorder="1" applyAlignment="1">
      <alignment horizontal="center" vertical="center"/>
    </xf>
    <xf numFmtId="0" fontId="9" fillId="0" borderId="15" xfId="5" applyFont="1" applyFill="1" applyBorder="1" applyAlignment="1" applyProtection="1">
      <alignment horizontal="center" vertical="center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10" fontId="9" fillId="0" borderId="15" xfId="6" applyNumberFormat="1" applyFont="1" applyFill="1" applyBorder="1" applyAlignment="1" applyProtection="1">
      <alignment horizontal="center" vertical="center"/>
      <protection locked="0"/>
    </xf>
    <xf numFmtId="1" fontId="9" fillId="0" borderId="1" xfId="5" applyNumberFormat="1" applyFont="1" applyFill="1" applyBorder="1" applyAlignment="1">
      <alignment horizontal="center" vertical="center"/>
    </xf>
    <xf numFmtId="3" fontId="9" fillId="0" borderId="1" xfId="5" applyNumberFormat="1" applyFont="1" applyFill="1" applyBorder="1" applyAlignment="1" applyProtection="1">
      <alignment horizontal="center" vertical="center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10" fontId="9" fillId="0" borderId="1" xfId="6" applyNumberFormat="1" applyFont="1" applyFill="1" applyBorder="1" applyAlignment="1" applyProtection="1">
      <alignment horizontal="center" vertical="center"/>
      <protection locked="0"/>
    </xf>
    <xf numFmtId="4" fontId="9" fillId="0" borderId="21" xfId="5" applyNumberFormat="1" applyFont="1" applyFill="1" applyBorder="1" applyAlignment="1">
      <alignment horizontal="center" vertical="center"/>
    </xf>
    <xf numFmtId="0" fontId="9" fillId="0" borderId="21" xfId="5" applyFont="1" applyFill="1" applyBorder="1" applyAlignment="1">
      <alignment vertical="center"/>
    </xf>
    <xf numFmtId="0" fontId="9" fillId="0" borderId="21" xfId="5" applyFont="1" applyFill="1" applyBorder="1" applyAlignment="1">
      <alignment horizontal="justify" vertical="center"/>
    </xf>
    <xf numFmtId="3" fontId="17" fillId="0" borderId="0" xfId="5" applyNumberFormat="1" applyFont="1" applyFill="1" applyBorder="1" applyAlignment="1">
      <alignment horizontal="center" vertical="center"/>
    </xf>
    <xf numFmtId="10" fontId="17" fillId="0" borderId="0" xfId="6" applyNumberFormat="1" applyFont="1" applyFill="1" applyBorder="1" applyAlignment="1">
      <alignment horizontal="center" vertical="center"/>
    </xf>
    <xf numFmtId="3" fontId="9" fillId="0" borderId="15" xfId="5" applyNumberFormat="1" applyFont="1" applyFill="1" applyBorder="1" applyAlignment="1">
      <alignment vertical="center"/>
    </xf>
    <xf numFmtId="3" fontId="9" fillId="0" borderId="15" xfId="5" applyNumberFormat="1" applyFont="1" applyFill="1" applyBorder="1" applyAlignment="1" applyProtection="1">
      <alignment vertical="center"/>
      <protection locked="0"/>
    </xf>
    <xf numFmtId="3" fontId="9" fillId="0" borderId="1" xfId="5" applyNumberFormat="1" applyFont="1" applyFill="1" applyBorder="1" applyAlignment="1" applyProtection="1">
      <alignment vertical="center"/>
      <protection locked="0"/>
    </xf>
    <xf numFmtId="3" fontId="9" fillId="0" borderId="21" xfId="5" applyNumberFormat="1" applyFont="1" applyFill="1" applyBorder="1" applyAlignment="1">
      <alignment vertical="center"/>
    </xf>
    <xf numFmtId="3" fontId="9" fillId="0" borderId="1" xfId="5" applyNumberFormat="1" applyFont="1" applyFill="1" applyBorder="1" applyAlignment="1">
      <alignment vertical="center"/>
    </xf>
    <xf numFmtId="1" fontId="9" fillId="0" borderId="16" xfId="5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10" fontId="20" fillId="0" borderId="21" xfId="6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left" vertical="center"/>
    </xf>
    <xf numFmtId="0" fontId="9" fillId="0" borderId="0" xfId="5" applyNumberFormat="1" applyFont="1" applyFill="1" applyAlignment="1">
      <alignment vertical="center"/>
    </xf>
    <xf numFmtId="3" fontId="18" fillId="0" borderId="0" xfId="5" applyNumberFormat="1" applyFont="1" applyFill="1" applyBorder="1" applyAlignment="1">
      <alignment horizontal="center" vertical="center"/>
    </xf>
    <xf numFmtId="0" fontId="9" fillId="0" borderId="0" xfId="5" applyFont="1" applyFill="1" applyAlignment="1">
      <alignment horizontal="left" vertical="center"/>
    </xf>
    <xf numFmtId="4" fontId="9" fillId="0" borderId="0" xfId="5" applyNumberFormat="1" applyFont="1" applyFill="1" applyBorder="1" applyAlignment="1">
      <alignment vertical="center"/>
    </xf>
    <xf numFmtId="0" fontId="12" fillId="0" borderId="0" xfId="5" applyFont="1" applyFill="1"/>
    <xf numFmtId="3" fontId="12" fillId="0" borderId="0" xfId="5" applyNumberFormat="1" applyFont="1" applyFill="1"/>
    <xf numFmtId="10" fontId="12" fillId="0" borderId="0" xfId="6" applyNumberFormat="1" applyFont="1" applyFill="1"/>
    <xf numFmtId="0" fontId="20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3" fontId="9" fillId="0" borderId="21" xfId="5" applyNumberFormat="1" applyFont="1" applyFill="1" applyBorder="1" applyAlignment="1" applyProtection="1">
      <alignment horizontal="center" vertical="center"/>
      <protection locked="0"/>
    </xf>
    <xf numFmtId="0" fontId="9" fillId="0" borderId="21" xfId="5" applyFont="1" applyFill="1" applyBorder="1" applyAlignment="1" applyProtection="1">
      <alignment horizontal="center" vertical="center"/>
      <protection locked="0"/>
    </xf>
    <xf numFmtId="10" fontId="9" fillId="0" borderId="21" xfId="6" applyNumberFormat="1" applyFont="1" applyFill="1" applyBorder="1" applyAlignment="1" applyProtection="1">
      <alignment horizontal="center" vertical="center"/>
      <protection locked="0"/>
    </xf>
    <xf numFmtId="0" fontId="9" fillId="0" borderId="21" xfId="5" applyFont="1" applyFill="1" applyBorder="1" applyAlignment="1" applyProtection="1">
      <alignment vertical="center"/>
      <protection locked="0"/>
    </xf>
    <xf numFmtId="3" fontId="18" fillId="0" borderId="21" xfId="5" applyNumberFormat="1" applyFont="1" applyFill="1" applyBorder="1" applyAlignment="1">
      <alignment horizontal="center" vertical="center"/>
    </xf>
    <xf numFmtId="10" fontId="18" fillId="0" borderId="21" xfId="6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 applyProtection="1">
      <alignment vertical="center"/>
    </xf>
    <xf numFmtId="3" fontId="20" fillId="0" borderId="15" xfId="0" applyNumberFormat="1" applyFont="1" applyFill="1" applyBorder="1" applyAlignment="1" applyProtection="1">
      <alignment horizontal="center" vertical="center"/>
    </xf>
    <xf numFmtId="3" fontId="20" fillId="4" borderId="15" xfId="0" applyNumberFormat="1" applyFont="1" applyFill="1" applyBorder="1" applyAlignment="1" applyProtection="1">
      <alignment horizontal="center" vertical="center"/>
    </xf>
    <xf numFmtId="3" fontId="20" fillId="0" borderId="15" xfId="0" applyNumberFormat="1" applyFont="1" applyFill="1" applyBorder="1" applyAlignment="1" applyProtection="1">
      <alignment vertical="center"/>
    </xf>
    <xf numFmtId="10" fontId="20" fillId="0" borderId="15" xfId="6" applyNumberFormat="1" applyFont="1" applyFill="1" applyBorder="1" applyAlignment="1" applyProtection="1">
      <alignment horizontal="center" vertical="center"/>
    </xf>
    <xf numFmtId="166" fontId="20" fillId="0" borderId="15" xfId="1" applyNumberFormat="1" applyFont="1" applyFill="1" applyBorder="1" applyAlignment="1" applyProtection="1">
      <alignment vertical="center"/>
    </xf>
    <xf numFmtId="3" fontId="20" fillId="4" borderId="1" xfId="0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horizontal="center" vertical="center"/>
    </xf>
    <xf numFmtId="3" fontId="20" fillId="0" borderId="1" xfId="0" applyNumberFormat="1" applyFont="1" applyFill="1" applyBorder="1" applyAlignment="1" applyProtection="1">
      <alignment vertical="center"/>
    </xf>
    <xf numFmtId="10" fontId="20" fillId="0" borderId="1" xfId="6" applyNumberFormat="1" applyFont="1" applyFill="1" applyBorder="1" applyAlignment="1" applyProtection="1">
      <alignment horizontal="center" vertical="center"/>
    </xf>
    <xf numFmtId="166" fontId="20" fillId="0" borderId="3" xfId="1" applyNumberFormat="1" applyFont="1" applyFill="1" applyBorder="1" applyAlignment="1" applyProtection="1">
      <alignment vertical="center"/>
    </xf>
    <xf numFmtId="10" fontId="20" fillId="4" borderId="1" xfId="6" applyNumberFormat="1" applyFont="1" applyFill="1" applyBorder="1" applyAlignment="1" applyProtection="1">
      <alignment horizontal="center" vertical="center"/>
    </xf>
    <xf numFmtId="166" fontId="20" fillId="4" borderId="3" xfId="1" applyNumberFormat="1" applyFont="1" applyFill="1" applyBorder="1" applyAlignment="1" applyProtection="1">
      <alignment vertical="center"/>
    </xf>
    <xf numFmtId="3" fontId="20" fillId="9" borderId="1" xfId="0" applyNumberFormat="1" applyFont="1" applyFill="1" applyBorder="1" applyAlignment="1" applyProtection="1">
      <alignment horizontal="center" vertical="center"/>
    </xf>
    <xf numFmtId="3" fontId="20" fillId="9" borderId="1" xfId="0" applyNumberFormat="1" applyFont="1" applyFill="1" applyBorder="1" applyAlignment="1" applyProtection="1">
      <alignment vertical="center"/>
    </xf>
    <xf numFmtId="10" fontId="20" fillId="9" borderId="1" xfId="6" applyNumberFormat="1" applyFont="1" applyFill="1" applyBorder="1" applyAlignment="1" applyProtection="1">
      <alignment horizontal="center" vertical="center"/>
    </xf>
    <xf numFmtId="166" fontId="20" fillId="9" borderId="3" xfId="1" applyNumberFormat="1" applyFont="1" applyFill="1" applyBorder="1" applyAlignment="1" applyProtection="1">
      <alignment vertical="center"/>
    </xf>
    <xf numFmtId="3" fontId="20" fillId="4" borderId="1" xfId="0" applyNumberFormat="1" applyFont="1" applyFill="1" applyBorder="1" applyAlignment="1" applyProtection="1">
      <alignment vertical="center"/>
    </xf>
    <xf numFmtId="0" fontId="20" fillId="4" borderId="1" xfId="0" applyFont="1" applyFill="1" applyBorder="1" applyAlignment="1" applyProtection="1">
      <alignment horizontal="center" vertical="center"/>
    </xf>
    <xf numFmtId="10" fontId="20" fillId="4" borderId="1" xfId="0" applyNumberFormat="1" applyFont="1" applyFill="1" applyBorder="1" applyAlignment="1" applyProtection="1">
      <alignment horizontal="center" vertical="center"/>
    </xf>
    <xf numFmtId="3" fontId="21" fillId="4" borderId="1" xfId="0" applyNumberFormat="1" applyFont="1" applyFill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horizontal="center" vertical="center"/>
    </xf>
    <xf numFmtId="3" fontId="21" fillId="0" borderId="1" xfId="0" applyNumberFormat="1" applyFont="1" applyBorder="1" applyAlignment="1" applyProtection="1">
      <alignment vertical="center"/>
    </xf>
    <xf numFmtId="10" fontId="21" fillId="0" borderId="1" xfId="6" applyNumberFormat="1" applyFont="1" applyBorder="1" applyAlignment="1" applyProtection="1">
      <alignment horizontal="center" vertical="center"/>
    </xf>
    <xf numFmtId="166" fontId="21" fillId="0" borderId="3" xfId="1" applyNumberFormat="1" applyFont="1" applyFill="1" applyBorder="1" applyAlignment="1" applyProtection="1">
      <alignment vertical="center"/>
    </xf>
    <xf numFmtId="0" fontId="36" fillId="0" borderId="1" xfId="0" applyFont="1" applyBorder="1" applyAlignment="1" applyProtection="1">
      <alignment horizontal="center" vertical="center"/>
    </xf>
    <xf numFmtId="10" fontId="18" fillId="0" borderId="17" xfId="6" applyNumberFormat="1" applyFont="1" applyFill="1" applyBorder="1" applyAlignment="1" applyProtection="1">
      <alignment horizontal="center" vertical="center" wrapText="1"/>
    </xf>
    <xf numFmtId="3" fontId="18" fillId="0" borderId="1" xfId="5" applyNumberFormat="1" applyFont="1" applyFill="1" applyBorder="1" applyAlignment="1">
      <alignment vertical="center"/>
    </xf>
    <xf numFmtId="169" fontId="11" fillId="0" borderId="19" xfId="0" applyNumberFormat="1" applyFont="1" applyFill="1" applyBorder="1" applyAlignment="1" applyProtection="1">
      <alignment horizontal="right" vertical="center"/>
    </xf>
    <xf numFmtId="0" fontId="18" fillId="0" borderId="19" xfId="5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9" fillId="0" borderId="1" xfId="4" applyFont="1" applyFill="1" applyBorder="1" applyAlignment="1">
      <alignment horizontal="left" vertical="center"/>
    </xf>
    <xf numFmtId="166" fontId="18" fillId="0" borderId="17" xfId="9" applyNumberFormat="1" applyFont="1" applyFill="1" applyBorder="1" applyAlignment="1">
      <alignment horizontal="center" vertical="center" wrapText="1"/>
    </xf>
    <xf numFmtId="166" fontId="18" fillId="0" borderId="17" xfId="2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49" fontId="18" fillId="0" borderId="21" xfId="5" applyNumberFormat="1" applyFont="1" applyFill="1" applyBorder="1" applyAlignment="1">
      <alignment vertical="center"/>
    </xf>
    <xf numFmtId="49" fontId="18" fillId="0" borderId="21" xfId="5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21" xfId="0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/>
    </xf>
    <xf numFmtId="166" fontId="18" fillId="0" borderId="17" xfId="9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0" fontId="33" fillId="0" borderId="0" xfId="4" applyFont="1" applyFill="1" applyBorder="1" applyAlignment="1">
      <alignment vertical="center"/>
    </xf>
    <xf numFmtId="0" fontId="29" fillId="0" borderId="0" xfId="0" applyFont="1" applyFill="1" applyBorder="1" applyAlignment="1" applyProtection="1">
      <alignment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Continuous" vertical="center"/>
    </xf>
    <xf numFmtId="10" fontId="11" fillId="0" borderId="0" xfId="6" applyNumberFormat="1" applyFont="1" applyAlignment="1" applyProtection="1">
      <alignment horizontal="centerContinuous" vertical="center"/>
    </xf>
    <xf numFmtId="0" fontId="11" fillId="4" borderId="0" xfId="0" applyFont="1" applyFill="1" applyAlignment="1" applyProtection="1">
      <alignment horizontal="centerContinuous" vertical="center"/>
    </xf>
    <xf numFmtId="0" fontId="11" fillId="4" borderId="0" xfId="0" applyFont="1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3" fontId="13" fillId="0" borderId="0" xfId="0" applyNumberFormat="1" applyFont="1" applyBorder="1" applyAlignment="1" applyProtection="1">
      <alignment vertical="center"/>
    </xf>
    <xf numFmtId="3" fontId="13" fillId="4" borderId="0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 applyProtection="1">
      <alignment horizontal="center" vertical="center"/>
    </xf>
    <xf numFmtId="10" fontId="13" fillId="0" borderId="0" xfId="6" applyNumberFormat="1" applyFont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 wrapText="1"/>
    </xf>
    <xf numFmtId="3" fontId="27" fillId="0" borderId="21" xfId="0" applyNumberFormat="1" applyFont="1" applyFill="1" applyBorder="1" applyAlignment="1" applyProtection="1">
      <alignment horizontal="center" vertical="center"/>
    </xf>
    <xf numFmtId="3" fontId="27" fillId="10" borderId="21" xfId="0" applyNumberFormat="1" applyFont="1" applyFill="1" applyBorder="1" applyAlignment="1" applyProtection="1">
      <alignment horizontal="center" vertical="center"/>
    </xf>
    <xf numFmtId="10" fontId="38" fillId="10" borderId="21" xfId="6" applyNumberFormat="1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3" fontId="46" fillId="0" borderId="21" xfId="0" applyNumberFormat="1" applyFont="1" applyFill="1" applyBorder="1" applyAlignment="1">
      <alignment horizontal="right" vertical="center"/>
    </xf>
    <xf numFmtId="0" fontId="46" fillId="0" borderId="21" xfId="0" applyFont="1" applyFill="1" applyBorder="1" applyAlignment="1">
      <alignment horizontal="justify" vertical="center"/>
    </xf>
    <xf numFmtId="3" fontId="46" fillId="0" borderId="21" xfId="1" applyNumberFormat="1" applyFont="1" applyFill="1" applyBorder="1" applyAlignment="1" applyProtection="1">
      <alignment vertical="center"/>
      <protection locked="0"/>
    </xf>
    <xf numFmtId="3" fontId="46" fillId="0" borderId="21" xfId="1" applyNumberFormat="1" applyFont="1" applyFill="1" applyBorder="1" applyAlignment="1" applyProtection="1">
      <alignment horizontal="center" vertical="center"/>
      <protection locked="0"/>
    </xf>
    <xf numFmtId="166" fontId="9" fillId="0" borderId="21" xfId="1" applyNumberFormat="1" applyFont="1" applyFill="1" applyBorder="1" applyAlignment="1">
      <alignment vertical="center"/>
    </xf>
    <xf numFmtId="3" fontId="9" fillId="0" borderId="21" xfId="5" applyNumberFormat="1" applyFont="1" applyFill="1" applyBorder="1" applyAlignment="1" applyProtection="1">
      <alignment vertical="center"/>
      <protection locked="0"/>
    </xf>
    <xf numFmtId="3" fontId="18" fillId="0" borderId="21" xfId="5" applyNumberFormat="1" applyFont="1" applyFill="1" applyBorder="1" applyAlignment="1">
      <alignment vertical="center"/>
    </xf>
    <xf numFmtId="0" fontId="18" fillId="0" borderId="0" xfId="5" applyFont="1" applyBorder="1" applyAlignment="1" applyProtection="1">
      <alignment vertical="center"/>
      <protection locked="0"/>
    </xf>
    <xf numFmtId="169" fontId="11" fillId="0" borderId="0" xfId="0" applyNumberFormat="1" applyFont="1" applyFill="1" applyBorder="1" applyAlignment="1" applyProtection="1">
      <alignment horizontal="right" vertical="center"/>
    </xf>
    <xf numFmtId="10" fontId="35" fillId="0" borderId="1" xfId="6" applyNumberFormat="1" applyFont="1" applyFill="1" applyBorder="1" applyAlignment="1">
      <alignment horizontal="center" vertical="center"/>
    </xf>
    <xf numFmtId="49" fontId="35" fillId="0" borderId="21" xfId="5" applyNumberFormat="1" applyFont="1" applyFill="1" applyBorder="1" applyAlignment="1">
      <alignment horizontal="center" vertical="center"/>
    </xf>
    <xf numFmtId="3" fontId="35" fillId="0" borderId="1" xfId="5" applyNumberFormat="1" applyFont="1" applyFill="1" applyBorder="1" applyAlignment="1">
      <alignment horizontal="center" vertical="center"/>
    </xf>
    <xf numFmtId="3" fontId="35" fillId="0" borderId="1" xfId="5" applyNumberFormat="1" applyFont="1" applyFill="1" applyBorder="1" applyAlignment="1">
      <alignment vertical="center"/>
    </xf>
    <xf numFmtId="3" fontId="35" fillId="0" borderId="1" xfId="5" applyNumberFormat="1" applyFont="1" applyFill="1" applyBorder="1" applyAlignment="1" applyProtection="1">
      <alignment horizontal="center" vertical="center"/>
      <protection locked="0"/>
    </xf>
    <xf numFmtId="0" fontId="40" fillId="0" borderId="21" xfId="0" applyFont="1" applyFill="1" applyBorder="1" applyAlignment="1">
      <alignment horizontal="left" vertical="center"/>
    </xf>
    <xf numFmtId="166" fontId="35" fillId="0" borderId="21" xfId="1" applyNumberFormat="1" applyFont="1" applyFill="1" applyBorder="1" applyAlignment="1">
      <alignment horizontal="center" vertical="center" wrapText="1"/>
    </xf>
    <xf numFmtId="166" fontId="35" fillId="0" borderId="21" xfId="1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justify" vertical="center"/>
    </xf>
    <xf numFmtId="3" fontId="20" fillId="0" borderId="21" xfId="1" applyNumberFormat="1" applyFont="1" applyFill="1" applyBorder="1" applyAlignment="1" applyProtection="1">
      <alignment vertical="center"/>
      <protection locked="0"/>
    </xf>
    <xf numFmtId="3" fontId="20" fillId="0" borderId="21" xfId="1" applyNumberFormat="1" applyFont="1" applyFill="1" applyBorder="1" applyAlignment="1" applyProtection="1">
      <alignment horizontal="center" vertical="center"/>
      <protection locked="0"/>
    </xf>
    <xf numFmtId="0" fontId="41" fillId="0" borderId="21" xfId="0" applyFont="1" applyFill="1" applyBorder="1" applyAlignment="1" applyProtection="1">
      <alignment horizontal="left" vertical="center"/>
      <protection locked="0"/>
    </xf>
    <xf numFmtId="3" fontId="9" fillId="4" borderId="21" xfId="0" applyNumberFormat="1" applyFont="1" applyFill="1" applyBorder="1" applyAlignment="1">
      <alignment horizontal="right" vertical="center"/>
    </xf>
    <xf numFmtId="0" fontId="9" fillId="0" borderId="21" xfId="0" applyFont="1" applyBorder="1" applyAlignment="1">
      <alignment horizontal="justify" vertical="center"/>
    </xf>
    <xf numFmtId="0" fontId="41" fillId="0" borderId="21" xfId="0" applyFont="1" applyFill="1" applyBorder="1" applyAlignment="1">
      <alignment vertical="center" wrapText="1"/>
    </xf>
    <xf numFmtId="0" fontId="45" fillId="0" borderId="21" xfId="0" applyFont="1" applyFill="1" applyBorder="1" applyAlignment="1">
      <alignment horizontal="center" vertical="center" wrapText="1"/>
    </xf>
    <xf numFmtId="3" fontId="46" fillId="4" borderId="21" xfId="0" applyNumberFormat="1" applyFont="1" applyFill="1" applyBorder="1" applyAlignment="1">
      <alignment horizontal="right" vertical="center"/>
    </xf>
    <xf numFmtId="0" fontId="46" fillId="0" borderId="21" xfId="0" applyFont="1" applyBorder="1" applyAlignment="1">
      <alignment horizontal="justify" vertical="center"/>
    </xf>
    <xf numFmtId="3" fontId="46" fillId="4" borderId="21" xfId="1" applyNumberFormat="1" applyFont="1" applyFill="1" applyBorder="1" applyAlignment="1" applyProtection="1">
      <alignment vertical="center"/>
      <protection locked="0"/>
    </xf>
    <xf numFmtId="3" fontId="46" fillId="4" borderId="21" xfId="1" applyNumberFormat="1" applyFont="1" applyFill="1" applyBorder="1" applyAlignment="1" applyProtection="1">
      <alignment horizontal="center" vertical="center"/>
      <protection locked="0"/>
    </xf>
    <xf numFmtId="166" fontId="46" fillId="4" borderId="21" xfId="1" applyNumberFormat="1" applyFont="1" applyFill="1" applyBorder="1" applyAlignment="1" applyProtection="1">
      <alignment horizontal="center" vertical="center"/>
      <protection locked="0"/>
    </xf>
    <xf numFmtId="0" fontId="46" fillId="4" borderId="21" xfId="0" applyFont="1" applyFill="1" applyBorder="1" applyAlignment="1">
      <alignment horizontal="justify" vertical="center"/>
    </xf>
    <xf numFmtId="0" fontId="41" fillId="0" borderId="21" xfId="0" applyFont="1" applyFill="1" applyBorder="1" applyAlignment="1">
      <alignment horizontal="left" vertical="center" wrapText="1"/>
    </xf>
    <xf numFmtId="166" fontId="20" fillId="0" borderId="21" xfId="1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>
      <alignment vertical="center" wrapText="1"/>
    </xf>
    <xf numFmtId="0" fontId="40" fillId="4" borderId="21" xfId="0" applyFont="1" applyFill="1" applyBorder="1" applyAlignment="1">
      <alignment horizontal="left" vertical="center"/>
    </xf>
    <xf numFmtId="0" fontId="9" fillId="4" borderId="21" xfId="0" applyFont="1" applyFill="1" applyBorder="1" applyAlignment="1">
      <alignment horizontal="justify" vertical="center"/>
    </xf>
    <xf numFmtId="3" fontId="20" fillId="4" borderId="21" xfId="1" applyNumberFormat="1" applyFont="1" applyFill="1" applyBorder="1" applyAlignment="1" applyProtection="1">
      <alignment vertical="center"/>
      <protection locked="0"/>
    </xf>
    <xf numFmtId="3" fontId="20" fillId="4" borderId="21" xfId="1" applyNumberFormat="1" applyFont="1" applyFill="1" applyBorder="1" applyAlignment="1" applyProtection="1">
      <alignment horizontal="center" vertical="center"/>
      <protection locked="0"/>
    </xf>
    <xf numFmtId="10" fontId="20" fillId="4" borderId="21" xfId="6" applyNumberFormat="1" applyFont="1" applyFill="1" applyBorder="1" applyAlignment="1" applyProtection="1">
      <alignment horizontal="center" vertical="center"/>
      <protection locked="0"/>
    </xf>
    <xf numFmtId="3" fontId="9" fillId="0" borderId="21" xfId="1" applyNumberFormat="1" applyFont="1" applyFill="1" applyBorder="1" applyAlignment="1" applyProtection="1">
      <alignment vertical="center"/>
      <protection locked="0"/>
    </xf>
    <xf numFmtId="3" fontId="9" fillId="0" borderId="21" xfId="1" applyNumberFormat="1" applyFont="1" applyFill="1" applyBorder="1" applyAlignment="1" applyProtection="1">
      <alignment horizontal="center" vertical="center"/>
      <protection locked="0"/>
    </xf>
    <xf numFmtId="0" fontId="35" fillId="4" borderId="21" xfId="0" applyFont="1" applyFill="1" applyBorder="1" applyAlignment="1">
      <alignment horizontal="left" vertical="center"/>
    </xf>
    <xf numFmtId="0" fontId="35" fillId="4" borderId="21" xfId="0" applyFont="1" applyFill="1" applyBorder="1" applyAlignment="1">
      <alignment vertical="center" wrapText="1"/>
    </xf>
    <xf numFmtId="3" fontId="35" fillId="4" borderId="21" xfId="0" applyNumberFormat="1" applyFont="1" applyFill="1" applyBorder="1" applyAlignment="1">
      <alignment horizontal="right" vertical="center"/>
    </xf>
    <xf numFmtId="3" fontId="35" fillId="4" borderId="21" xfId="0" applyNumberFormat="1" applyFont="1" applyFill="1" applyBorder="1" applyAlignment="1">
      <alignment horizontal="center" vertical="center"/>
    </xf>
    <xf numFmtId="10" fontId="36" fillId="0" borderId="21" xfId="6" applyNumberFormat="1" applyFont="1" applyFill="1" applyBorder="1" applyAlignment="1" applyProtection="1">
      <alignment horizontal="center" vertical="center"/>
      <protection locked="0"/>
    </xf>
    <xf numFmtId="166" fontId="18" fillId="0" borderId="21" xfId="9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20" fillId="0" borderId="21" xfId="0" applyNumberFormat="1" applyFont="1" applyFill="1" applyBorder="1" applyAlignment="1">
      <alignment vertical="center"/>
    </xf>
    <xf numFmtId="10" fontId="20" fillId="0" borderId="21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3" fontId="20" fillId="0" borderId="21" xfId="1" applyNumberFormat="1" applyFont="1" applyFill="1" applyBorder="1" applyAlignment="1">
      <alignment vertical="center"/>
    </xf>
    <xf numFmtId="10" fontId="20" fillId="0" borderId="21" xfId="6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3" fontId="9" fillId="0" borderId="21" xfId="0" applyNumberFormat="1" applyFont="1" applyFill="1" applyBorder="1" applyAlignment="1">
      <alignment vertical="center"/>
    </xf>
    <xf numFmtId="166" fontId="20" fillId="0" borderId="21" xfId="0" applyNumberFormat="1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21" fillId="0" borderId="21" xfId="1" applyNumberFormat="1" applyFont="1" applyFill="1" applyBorder="1" applyAlignment="1">
      <alignment vertical="center"/>
    </xf>
    <xf numFmtId="166" fontId="20" fillId="0" borderId="21" xfId="1" applyNumberFormat="1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wrapText="1"/>
    </xf>
    <xf numFmtId="3" fontId="20" fillId="4" borderId="21" xfId="1" applyNumberFormat="1" applyFont="1" applyFill="1" applyBorder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10" fontId="21" fillId="0" borderId="21" xfId="6" applyNumberFormat="1" applyFont="1" applyFill="1" applyBorder="1" applyAlignment="1">
      <alignment horizontal="center" vertical="center"/>
    </xf>
    <xf numFmtId="3" fontId="21" fillId="4" borderId="21" xfId="1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vertical="center" wrapText="1"/>
    </xf>
    <xf numFmtId="3" fontId="18" fillId="0" borderId="21" xfId="0" applyNumberFormat="1" applyFont="1" applyFill="1" applyBorder="1" applyAlignment="1">
      <alignment horizontal="center" vertical="center"/>
    </xf>
    <xf numFmtId="0" fontId="20" fillId="0" borderId="21" xfId="6" applyNumberFormat="1" applyFont="1" applyFill="1" applyBorder="1" applyAlignment="1">
      <alignment horizontal="center" vertical="center"/>
    </xf>
    <xf numFmtId="0" fontId="20" fillId="0" borderId="21" xfId="1" applyNumberFormat="1" applyFont="1" applyFill="1" applyBorder="1" applyAlignment="1">
      <alignment horizontal="center" vertical="center"/>
    </xf>
    <xf numFmtId="168" fontId="20" fillId="4" borderId="21" xfId="0" applyNumberFormat="1" applyFont="1" applyFill="1" applyBorder="1" applyAlignment="1">
      <alignment horizontal="center" vertical="center"/>
    </xf>
    <xf numFmtId="10" fontId="20" fillId="4" borderId="21" xfId="6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vertical="center" wrapText="1"/>
    </xf>
    <xf numFmtId="0" fontId="18" fillId="11" borderId="21" xfId="0" applyFont="1" applyFill="1" applyBorder="1" applyAlignment="1">
      <alignment horizontal="left" vertical="center"/>
    </xf>
    <xf numFmtId="0" fontId="26" fillId="11" borderId="21" xfId="0" applyFont="1" applyFill="1" applyBorder="1" applyAlignment="1">
      <alignment horizontal="center" vertical="center" wrapText="1"/>
    </xf>
    <xf numFmtId="3" fontId="18" fillId="11" borderId="21" xfId="0" applyNumberFormat="1" applyFont="1" applyFill="1" applyBorder="1" applyAlignment="1">
      <alignment horizontal="right" vertical="center"/>
    </xf>
    <xf numFmtId="3" fontId="21" fillId="11" borderId="21" xfId="1" applyNumberFormat="1" applyFont="1" applyFill="1" applyBorder="1" applyAlignment="1" applyProtection="1">
      <alignment horizontal="center" vertical="center"/>
      <protection locked="0"/>
    </xf>
    <xf numFmtId="10" fontId="21" fillId="11" borderId="21" xfId="6" applyNumberFormat="1" applyFont="1" applyFill="1" applyBorder="1" applyAlignment="1" applyProtection="1">
      <alignment horizontal="center" vertical="center"/>
      <protection locked="0"/>
    </xf>
    <xf numFmtId="0" fontId="35" fillId="11" borderId="21" xfId="0" applyFont="1" applyFill="1" applyBorder="1" applyAlignment="1">
      <alignment horizontal="left" vertical="center"/>
    </xf>
    <xf numFmtId="0" fontId="18" fillId="11" borderId="21" xfId="0" applyFont="1" applyFill="1" applyBorder="1" applyAlignment="1">
      <alignment horizontal="center" vertical="center" wrapText="1"/>
    </xf>
    <xf numFmtId="3" fontId="18" fillId="11" borderId="21" xfId="0" applyNumberFormat="1" applyFont="1" applyFill="1" applyBorder="1" applyAlignment="1">
      <alignment horizontal="center" vertical="center"/>
    </xf>
    <xf numFmtId="10" fontId="21" fillId="11" borderId="21" xfId="6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18" fillId="11" borderId="1" xfId="4" applyFont="1" applyFill="1" applyBorder="1" applyAlignment="1">
      <alignment horizontal="left" vertical="center"/>
    </xf>
    <xf numFmtId="0" fontId="18" fillId="11" borderId="1" xfId="4" applyFont="1" applyFill="1" applyBorder="1" applyAlignment="1">
      <alignment horizontal="justify" vertical="center" wrapText="1"/>
    </xf>
    <xf numFmtId="3" fontId="18" fillId="11" borderId="1" xfId="4" applyNumberFormat="1" applyFont="1" applyFill="1" applyBorder="1" applyAlignment="1">
      <alignment vertical="center"/>
    </xf>
    <xf numFmtId="3" fontId="18" fillId="11" borderId="1" xfId="4" applyNumberFormat="1" applyFont="1" applyFill="1" applyBorder="1" applyAlignment="1">
      <alignment horizontal="center" vertical="center"/>
    </xf>
    <xf numFmtId="10" fontId="21" fillId="11" borderId="1" xfId="10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justify" vertical="center" wrapText="1"/>
    </xf>
    <xf numFmtId="3" fontId="18" fillId="0" borderId="1" xfId="4" applyNumberFormat="1" applyFont="1" applyFill="1" applyBorder="1" applyAlignment="1">
      <alignment horizontal="center" vertical="center"/>
    </xf>
    <xf numFmtId="0" fontId="21" fillId="11" borderId="6" xfId="0" applyFont="1" applyFill="1" applyBorder="1" applyAlignment="1">
      <alignment vertical="center"/>
    </xf>
    <xf numFmtId="0" fontId="17" fillId="11" borderId="9" xfId="0" applyFont="1" applyFill="1" applyBorder="1" applyAlignment="1">
      <alignment horizontal="center" vertical="center" wrapText="1"/>
    </xf>
    <xf numFmtId="3" fontId="18" fillId="11" borderId="9" xfId="0" applyNumberFormat="1" applyFont="1" applyFill="1" applyBorder="1" applyAlignment="1">
      <alignment horizontal="center" vertical="center"/>
    </xf>
    <xf numFmtId="3" fontId="21" fillId="11" borderId="9" xfId="3" applyNumberFormat="1" applyFont="1" applyFill="1" applyBorder="1" applyAlignment="1" applyProtection="1">
      <alignment horizontal="center" vertical="center"/>
      <protection locked="0"/>
    </xf>
    <xf numFmtId="10" fontId="21" fillId="11" borderId="9" xfId="6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66" fontId="21" fillId="0" borderId="0" xfId="1" applyNumberFormat="1" applyFont="1" applyFill="1" applyBorder="1" applyAlignment="1" applyProtection="1">
      <alignment vertical="center"/>
    </xf>
    <xf numFmtId="3" fontId="20" fillId="9" borderId="21" xfId="0" applyNumberFormat="1" applyFont="1" applyFill="1" applyBorder="1" applyAlignment="1" applyProtection="1">
      <alignment horizontal="center" vertical="center"/>
    </xf>
    <xf numFmtId="4" fontId="20" fillId="0" borderId="0" xfId="0" applyNumberFormat="1" applyFont="1" applyFill="1" applyAlignment="1" applyProtection="1">
      <alignment vertical="center"/>
    </xf>
    <xf numFmtId="3" fontId="43" fillId="0" borderId="21" xfId="0" applyNumberFormat="1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/>
    </xf>
    <xf numFmtId="0" fontId="42" fillId="0" borderId="2" xfId="0" applyFont="1" applyFill="1" applyBorder="1" applyAlignment="1" applyProtection="1">
      <alignment horizontal="center" vertical="center"/>
    </xf>
    <xf numFmtId="0" fontId="42" fillId="0" borderId="18" xfId="0" applyFont="1" applyFill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7" fillId="0" borderId="21" xfId="0" applyFont="1" applyFill="1" applyBorder="1" applyAlignment="1" applyProtection="1">
      <alignment horizontal="center" vertical="center"/>
    </xf>
    <xf numFmtId="169" fontId="11" fillId="0" borderId="0" xfId="0" applyNumberFormat="1" applyFont="1" applyBorder="1" applyAlignment="1" applyProtection="1">
      <alignment horizontal="center" vertical="center"/>
    </xf>
    <xf numFmtId="0" fontId="43" fillId="0" borderId="21" xfId="0" applyFont="1" applyFill="1" applyBorder="1" applyAlignment="1" applyProtection="1">
      <alignment horizontal="center" vertical="center"/>
    </xf>
    <xf numFmtId="3" fontId="27" fillId="0" borderId="21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 wrapText="1"/>
    </xf>
    <xf numFmtId="10" fontId="18" fillId="0" borderId="22" xfId="6" applyNumberFormat="1" applyFont="1" applyFill="1" applyBorder="1" applyAlignment="1" applyProtection="1">
      <alignment horizontal="center" vertical="center" wrapText="1"/>
    </xf>
    <xf numFmtId="10" fontId="18" fillId="0" borderId="18" xfId="6" applyNumberFormat="1" applyFont="1" applyFill="1" applyBorder="1" applyAlignment="1" applyProtection="1">
      <alignment horizontal="center" vertical="center" wrapText="1"/>
    </xf>
    <xf numFmtId="0" fontId="29" fillId="0" borderId="23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</xf>
    <xf numFmtId="3" fontId="35" fillId="0" borderId="21" xfId="0" applyNumberFormat="1" applyFont="1" applyFill="1" applyBorder="1" applyAlignment="1">
      <alignment horizontal="center" vertical="center" wrapText="1"/>
    </xf>
    <xf numFmtId="0" fontId="29" fillId="0" borderId="0" xfId="5" applyFont="1" applyFill="1" applyAlignment="1">
      <alignment horizontal="center" vertical="center"/>
    </xf>
    <xf numFmtId="0" fontId="35" fillId="0" borderId="21" xfId="0" applyFont="1" applyFill="1" applyBorder="1" applyAlignment="1">
      <alignment horizontal="center" vertical="center" wrapText="1"/>
    </xf>
    <xf numFmtId="10" fontId="35" fillId="0" borderId="21" xfId="6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7" fillId="0" borderId="21" xfId="0" applyFont="1" applyFill="1" applyBorder="1"/>
    <xf numFmtId="0" fontId="35" fillId="0" borderId="21" xfId="5" applyFont="1" applyFill="1" applyBorder="1" applyAlignment="1">
      <alignment horizontal="center" vertical="center"/>
    </xf>
    <xf numFmtId="0" fontId="35" fillId="0" borderId="21" xfId="5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1" xfId="5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10" fontId="18" fillId="0" borderId="17" xfId="6" applyNumberFormat="1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/>
    </xf>
    <xf numFmtId="0" fontId="40" fillId="0" borderId="21" xfId="0" applyFont="1" applyFill="1" applyBorder="1"/>
    <xf numFmtId="0" fontId="41" fillId="0" borderId="21" xfId="0" applyFont="1" applyFill="1" applyBorder="1" applyAlignment="1">
      <alignment horizontal="left" vertical="center" wrapText="1"/>
    </xf>
    <xf numFmtId="166" fontId="35" fillId="0" borderId="21" xfId="1" applyNumberFormat="1" applyFont="1" applyFill="1" applyBorder="1" applyAlignment="1">
      <alignment horizontal="center" vertical="center" wrapText="1"/>
    </xf>
    <xf numFmtId="166" fontId="18" fillId="0" borderId="21" xfId="9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 wrapText="1"/>
    </xf>
    <xf numFmtId="166" fontId="18" fillId="0" borderId="21" xfId="1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4" xfId="4" applyFont="1" applyFill="1" applyBorder="1" applyAlignment="1">
      <alignment vertical="center"/>
    </xf>
    <xf numFmtId="0" fontId="9" fillId="0" borderId="6" xfId="4" applyFont="1" applyFill="1" applyBorder="1" applyAlignment="1">
      <alignment vertical="center"/>
    </xf>
    <xf numFmtId="0" fontId="9" fillId="0" borderId="10" xfId="4" applyFont="1" applyFill="1" applyBorder="1" applyAlignment="1">
      <alignment vertical="center"/>
    </xf>
    <xf numFmtId="0" fontId="9" fillId="0" borderId="2" xfId="4" applyFont="1" applyFill="1" applyBorder="1" applyAlignment="1">
      <alignment vertical="center"/>
    </xf>
    <xf numFmtId="0" fontId="9" fillId="0" borderId="1" xfId="4" applyFont="1" applyFill="1" applyBorder="1" applyAlignment="1">
      <alignment horizontal="left" vertical="center"/>
    </xf>
    <xf numFmtId="166" fontId="18" fillId="0" borderId="17" xfId="9" applyNumberFormat="1" applyFont="1" applyFill="1" applyBorder="1" applyAlignment="1">
      <alignment horizontal="center" vertical="center" wrapText="1"/>
    </xf>
    <xf numFmtId="0" fontId="18" fillId="0" borderId="17" xfId="4" applyFont="1" applyFill="1" applyBorder="1" applyAlignment="1">
      <alignment horizontal="center" vertical="center" wrapText="1"/>
    </xf>
    <xf numFmtId="0" fontId="9" fillId="0" borderId="10" xfId="4" applyFont="1" applyFill="1" applyBorder="1" applyAlignment="1">
      <alignment horizontal="left" vertical="center"/>
    </xf>
    <xf numFmtId="0" fontId="9" fillId="0" borderId="2" xfId="4" applyFont="1" applyFill="1" applyBorder="1" applyAlignment="1">
      <alignment horizontal="left" vertical="center"/>
    </xf>
    <xf numFmtId="0" fontId="9" fillId="0" borderId="6" xfId="4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166" fontId="18" fillId="0" borderId="17" xfId="2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</cellXfs>
  <cellStyles count="51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 7" xfId="49"/>
    <cellStyle name="Normal 8" xfId="50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EB"/>
      <color rgb="FFFFFFE1"/>
      <color rgb="FFF8F7F2"/>
      <color rgb="FFFF9933"/>
      <color rgb="FFE6FFD7"/>
      <color rgb="FFF0FFD5"/>
      <color rgb="FFCC66FF"/>
      <color rgb="FF362C84"/>
      <color rgb="FFCC66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1999049</xdr:colOff>
      <xdr:row>1</xdr:row>
      <xdr:rowOff>2140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980000" cy="864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19051</xdr:rowOff>
    </xdr:from>
    <xdr:to>
      <xdr:col>1</xdr:col>
      <xdr:colOff>433916</xdr:colOff>
      <xdr:row>1</xdr:row>
      <xdr:rowOff>42185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1"/>
          <a:ext cx="1928283" cy="838051"/>
        </a:xfrm>
        <a:prstGeom prst="rect">
          <a:avLst/>
        </a:prstGeom>
      </xdr:spPr>
    </xdr:pic>
    <xdr:clientData/>
  </xdr:twoCellAnchor>
  <xdr:oneCellAnchor>
    <xdr:from>
      <xdr:col>5</xdr:col>
      <xdr:colOff>123825</xdr:colOff>
      <xdr:row>22</xdr:row>
      <xdr:rowOff>219075</xdr:rowOff>
    </xdr:from>
    <xdr:ext cx="1743075" cy="264560"/>
    <xdr:sp macro="" textlink="">
      <xdr:nvSpPr>
        <xdr:cNvPr id="2" name="1 CuadroTexto"/>
        <xdr:cNvSpPr txBox="1"/>
      </xdr:nvSpPr>
      <xdr:spPr>
        <a:xfrm>
          <a:off x="5295900" y="6334125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0</xdr:row>
      <xdr:rowOff>38099</xdr:rowOff>
    </xdr:from>
    <xdr:to>
      <xdr:col>1</xdr:col>
      <xdr:colOff>476250</xdr:colOff>
      <xdr:row>0</xdr:row>
      <xdr:rowOff>835739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38099"/>
          <a:ext cx="1824565" cy="7976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31401</xdr:colOff>
      <xdr:row>0</xdr:row>
      <xdr:rowOff>31401</xdr:rowOff>
    </xdr:from>
    <xdr:to>
      <xdr:col>1</xdr:col>
      <xdr:colOff>372888</xdr:colOff>
      <xdr:row>0</xdr:row>
      <xdr:rowOff>933687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01" y="31401"/>
          <a:ext cx="2058080" cy="900000"/>
        </a:xfrm>
        <a:prstGeom prst="rect">
          <a:avLst/>
        </a:prstGeom>
      </xdr:spPr>
    </xdr:pic>
    <xdr:clientData/>
  </xdr:twoCellAnchor>
  <xdr:oneCellAnchor>
    <xdr:from>
      <xdr:col>6</xdr:col>
      <xdr:colOff>894173</xdr:colOff>
      <xdr:row>8</xdr:row>
      <xdr:rowOff>204870</xdr:rowOff>
    </xdr:from>
    <xdr:ext cx="1705082" cy="254557"/>
    <xdr:sp macro="" textlink="">
      <xdr:nvSpPr>
        <xdr:cNvPr id="2" name="1 CuadroTexto"/>
        <xdr:cNvSpPr txBox="1"/>
      </xdr:nvSpPr>
      <xdr:spPr>
        <a:xfrm rot="20592993">
          <a:off x="7386501" y="3357973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861932</xdr:colOff>
      <xdr:row>16</xdr:row>
      <xdr:rowOff>121242</xdr:rowOff>
    </xdr:from>
    <xdr:ext cx="1705082" cy="254557"/>
    <xdr:sp macro="" textlink="">
      <xdr:nvSpPr>
        <xdr:cNvPr id="5" name="4 CuadroTexto"/>
        <xdr:cNvSpPr txBox="1"/>
      </xdr:nvSpPr>
      <xdr:spPr>
        <a:xfrm rot="20790939">
          <a:off x="7354260" y="5288828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888836</xdr:colOff>
      <xdr:row>24</xdr:row>
      <xdr:rowOff>58335</xdr:rowOff>
    </xdr:from>
    <xdr:ext cx="1705082" cy="254557"/>
    <xdr:sp macro="" textlink="">
      <xdr:nvSpPr>
        <xdr:cNvPr id="7" name="6 CuadroTexto"/>
        <xdr:cNvSpPr txBox="1"/>
      </xdr:nvSpPr>
      <xdr:spPr>
        <a:xfrm rot="20977235">
          <a:off x="7381164" y="7240404"/>
          <a:ext cx="17050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NO</a:t>
          </a:r>
          <a:r>
            <a:rPr lang="es-MX" sz="1100" b="0" baseline="0">
              <a:solidFill>
                <a:schemeClr val="bg1">
                  <a:lumMod val="75000"/>
                </a:schemeClr>
              </a:solidFill>
              <a:latin typeface="Arial" pitchFamily="34" charset="0"/>
              <a:cs typeface="Arial" pitchFamily="34" charset="0"/>
            </a:rPr>
            <a:t>  HAN REPORTADO</a:t>
          </a:r>
          <a:endParaRPr lang="es-MX" sz="1100" b="0">
            <a:solidFill>
              <a:schemeClr val="bg1">
                <a:lumMod val="75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</xdr:colOff>
      <xdr:row>0</xdr:row>
      <xdr:rowOff>31749</xdr:rowOff>
    </xdr:from>
    <xdr:to>
      <xdr:col>1</xdr:col>
      <xdr:colOff>234164</xdr:colOff>
      <xdr:row>0</xdr:row>
      <xdr:rowOff>867833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49" y="31749"/>
          <a:ext cx="1916915" cy="836084"/>
        </a:xfrm>
        <a:prstGeom prst="rect">
          <a:avLst/>
        </a:prstGeom>
      </xdr:spPr>
    </xdr:pic>
    <xdr:clientData/>
  </xdr:twoCellAnchor>
  <xdr:oneCellAnchor>
    <xdr:from>
      <xdr:col>5</xdr:col>
      <xdr:colOff>375443</xdr:colOff>
      <xdr:row>7</xdr:row>
      <xdr:rowOff>225460</xdr:rowOff>
    </xdr:from>
    <xdr:ext cx="1705082" cy="254557"/>
    <xdr:sp macro="" textlink="">
      <xdr:nvSpPr>
        <xdr:cNvPr id="3" name="2 CuadroTexto"/>
        <xdr:cNvSpPr txBox="1"/>
      </xdr:nvSpPr>
      <xdr:spPr>
        <a:xfrm rot="20790939">
          <a:off x="6090443" y="2934793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438943</xdr:colOff>
      <xdr:row>18</xdr:row>
      <xdr:rowOff>119626</xdr:rowOff>
    </xdr:from>
    <xdr:ext cx="1705082" cy="254557"/>
    <xdr:sp macro="" textlink="">
      <xdr:nvSpPr>
        <xdr:cNvPr id="5" name="4 CuadroTexto"/>
        <xdr:cNvSpPr txBox="1"/>
      </xdr:nvSpPr>
      <xdr:spPr>
        <a:xfrm rot="21180860">
          <a:off x="6153943" y="5443043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407193</xdr:colOff>
      <xdr:row>23</xdr:row>
      <xdr:rowOff>130209</xdr:rowOff>
    </xdr:from>
    <xdr:ext cx="1705082" cy="254557"/>
    <xdr:sp macro="" textlink="">
      <xdr:nvSpPr>
        <xdr:cNvPr id="7" name="6 CuadroTexto"/>
        <xdr:cNvSpPr txBox="1"/>
      </xdr:nvSpPr>
      <xdr:spPr>
        <a:xfrm rot="21180860">
          <a:off x="6122193" y="6681292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386026</xdr:colOff>
      <xdr:row>26</xdr:row>
      <xdr:rowOff>109042</xdr:rowOff>
    </xdr:from>
    <xdr:ext cx="1705082" cy="254557"/>
    <xdr:sp macro="" textlink="">
      <xdr:nvSpPr>
        <xdr:cNvPr id="9" name="8 CuadroTexto"/>
        <xdr:cNvSpPr txBox="1"/>
      </xdr:nvSpPr>
      <xdr:spPr>
        <a:xfrm rot="21180860">
          <a:off x="6101026" y="7358625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364860</xdr:colOff>
      <xdr:row>30</xdr:row>
      <xdr:rowOff>225458</xdr:rowOff>
    </xdr:from>
    <xdr:ext cx="1705082" cy="254557"/>
    <xdr:sp macro="" textlink="">
      <xdr:nvSpPr>
        <xdr:cNvPr id="11" name="10 CuadroTexto"/>
        <xdr:cNvSpPr txBox="1"/>
      </xdr:nvSpPr>
      <xdr:spPr>
        <a:xfrm rot="21180860">
          <a:off x="6079860" y="8406375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  <xdr:oneCellAnchor>
    <xdr:from>
      <xdr:col>5</xdr:col>
      <xdr:colOff>407193</xdr:colOff>
      <xdr:row>36</xdr:row>
      <xdr:rowOff>119625</xdr:rowOff>
    </xdr:from>
    <xdr:ext cx="1705082" cy="254557"/>
    <xdr:sp macro="" textlink="">
      <xdr:nvSpPr>
        <xdr:cNvPr id="12" name="11 CuadroTexto"/>
        <xdr:cNvSpPr txBox="1"/>
      </xdr:nvSpPr>
      <xdr:spPr>
        <a:xfrm rot="21180860">
          <a:off x="6122193" y="9697542"/>
          <a:ext cx="1705082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bg1">
                  <a:lumMod val="75000"/>
                </a:schemeClr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 HAN REPORTADO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104775</xdr:rowOff>
    </xdr:from>
    <xdr:to>
      <xdr:col>2</xdr:col>
      <xdr:colOff>0</xdr:colOff>
      <xdr:row>3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506101</xdr:colOff>
      <xdr:row>1</xdr:row>
      <xdr:rowOff>42750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28575"/>
          <a:ext cx="2062140" cy="90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717788</xdr:colOff>
      <xdr:row>0</xdr:row>
      <xdr:rowOff>938100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066105" cy="90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5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90600"/>
          <a:ext cx="1685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717788</xdr:colOff>
      <xdr:row>0</xdr:row>
      <xdr:rowOff>938100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2060813" cy="8968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990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550333</xdr:colOff>
      <xdr:row>0</xdr:row>
      <xdr:rowOff>866217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898650" cy="828117"/>
        </a:xfrm>
        <a:prstGeom prst="rect">
          <a:avLst/>
        </a:prstGeom>
      </xdr:spPr>
    </xdr:pic>
    <xdr:clientData/>
  </xdr:twoCellAnchor>
  <xdr:oneCellAnchor>
    <xdr:from>
      <xdr:col>7</xdr:col>
      <xdr:colOff>201084</xdr:colOff>
      <xdr:row>24</xdr:row>
      <xdr:rowOff>63500</xdr:rowOff>
    </xdr:from>
    <xdr:ext cx="1743075" cy="264560"/>
    <xdr:sp macro="" textlink="">
      <xdr:nvSpPr>
        <xdr:cNvPr id="5" name="4 CuadroTexto"/>
        <xdr:cNvSpPr txBox="1"/>
      </xdr:nvSpPr>
      <xdr:spPr>
        <a:xfrm>
          <a:off x="7863417" y="958850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  HAN 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623669</xdr:colOff>
      <xdr:row>1</xdr:row>
      <xdr:rowOff>44304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2062140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62C84"/>
  </sheetPr>
  <dimension ref="A1:CI23"/>
  <sheetViews>
    <sheetView showGridLines="0" showZeros="0" tabSelected="1" showOutlineSymbols="0" view="pageBreakPreview" zoomScale="85" zoomScaleSheetLayoutView="85" workbookViewId="0">
      <selection activeCell="A35" sqref="A35"/>
    </sheetView>
  </sheetViews>
  <sheetFormatPr baseColWidth="10" defaultColWidth="8.42578125" defaultRowHeight="12.75" x14ac:dyDescent="0.2"/>
  <cols>
    <col min="1" max="1" width="40.7109375" style="42" customWidth="1"/>
    <col min="2" max="4" width="18.7109375" style="48" customWidth="1"/>
    <col min="5" max="5" width="10" style="42" bestFit="1" customWidth="1"/>
    <col min="6" max="7" width="13.5703125" style="42" bestFit="1" customWidth="1"/>
    <col min="8" max="8" width="14.5703125" style="42" bestFit="1" customWidth="1"/>
    <col min="9" max="9" width="10.28515625" style="42" bestFit="1" customWidth="1"/>
    <col min="10" max="10" width="12.140625" style="42" customWidth="1"/>
    <col min="11" max="11" width="13.140625" style="42" customWidth="1"/>
    <col min="12" max="12" width="11.7109375" style="42" customWidth="1"/>
    <col min="13" max="13" width="10.140625" style="42" bestFit="1" customWidth="1"/>
    <col min="14" max="14" width="13.140625" style="42" customWidth="1"/>
    <col min="15" max="15" width="12.7109375" style="42" customWidth="1"/>
    <col min="16" max="16" width="4.140625" customWidth="1"/>
    <col min="17" max="17" width="6" customWidth="1"/>
    <col min="18" max="19" width="6.28515625" customWidth="1"/>
    <col min="20" max="20" width="2.7109375" customWidth="1"/>
    <col min="21" max="21" width="9.140625" bestFit="1" customWidth="1"/>
    <col min="22" max="22" width="6.28515625" customWidth="1"/>
    <col min="23" max="25" width="15.85546875" bestFit="1" customWidth="1"/>
    <col min="26" max="28" width="12.7109375" customWidth="1"/>
    <col min="29" max="48" width="8.42578125" customWidth="1"/>
    <col min="49" max="87" width="8.42578125" style="42" customWidth="1"/>
    <col min="88" max="16384" width="8.42578125" style="43"/>
  </cols>
  <sheetData>
    <row r="1" spans="1:87" ht="69.95" customHeight="1" x14ac:dyDescent="0.2">
      <c r="A1" s="39"/>
      <c r="B1" s="40"/>
      <c r="C1" s="40"/>
      <c r="D1" s="40"/>
      <c r="E1" s="41"/>
      <c r="F1" s="41"/>
      <c r="G1" s="41"/>
      <c r="H1" s="41"/>
      <c r="I1" s="41"/>
      <c r="J1" s="41"/>
      <c r="K1" s="41"/>
      <c r="L1" s="409"/>
      <c r="M1" s="409"/>
      <c r="N1" s="409"/>
      <c r="O1" s="41"/>
    </row>
    <row r="2" spans="1:87" ht="18" x14ac:dyDescent="0.2">
      <c r="A2" s="39"/>
      <c r="B2" s="40"/>
      <c r="C2" s="40"/>
      <c r="D2" s="40"/>
      <c r="E2" s="41"/>
      <c r="F2" s="41"/>
      <c r="G2" s="41"/>
      <c r="H2" s="41"/>
      <c r="I2" s="41"/>
      <c r="J2" s="41"/>
      <c r="K2" s="41"/>
      <c r="L2" s="264"/>
      <c r="M2" s="264"/>
      <c r="N2" s="264"/>
      <c r="O2" s="41"/>
    </row>
    <row r="3" spans="1:87" ht="18" x14ac:dyDescent="0.2">
      <c r="A3" s="39"/>
      <c r="B3" s="40"/>
      <c r="C3" s="40"/>
      <c r="D3" s="40"/>
      <c r="E3" s="41"/>
      <c r="F3" s="41"/>
      <c r="G3" s="41"/>
      <c r="H3" s="41"/>
      <c r="I3" s="41"/>
      <c r="J3" s="41"/>
      <c r="K3" s="41"/>
      <c r="L3" s="264"/>
      <c r="M3" s="264"/>
      <c r="N3" s="264"/>
      <c r="O3" s="41"/>
    </row>
    <row r="4" spans="1:87" ht="25.5" x14ac:dyDescent="0.2">
      <c r="A4" s="408" t="s">
        <v>250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87" ht="23.25" customHeight="1" x14ac:dyDescent="0.2">
      <c r="A5" s="41" t="s">
        <v>251</v>
      </c>
      <c r="B5" s="44"/>
      <c r="C5" s="44"/>
      <c r="D5" s="44"/>
      <c r="E5" s="45"/>
      <c r="F5" s="45"/>
      <c r="G5" s="45"/>
      <c r="H5" s="44"/>
      <c r="I5" s="45"/>
      <c r="J5" s="45"/>
      <c r="K5" s="45"/>
      <c r="L5" s="45"/>
      <c r="M5" s="44"/>
      <c r="N5" s="45"/>
      <c r="O5" s="45"/>
    </row>
    <row r="6" spans="1:87" ht="27.75" customHeight="1" x14ac:dyDescent="0.2">
      <c r="A6" s="46"/>
      <c r="B6" s="47"/>
      <c r="G6" s="136"/>
      <c r="L6" s="49"/>
      <c r="N6" s="411"/>
      <c r="O6" s="411"/>
    </row>
    <row r="7" spans="1:87" ht="24.95" customHeight="1" x14ac:dyDescent="0.2">
      <c r="A7" s="404" t="s">
        <v>266</v>
      </c>
      <c r="B7" s="403" t="s">
        <v>284</v>
      </c>
      <c r="C7" s="412" t="s">
        <v>269</v>
      </c>
      <c r="D7" s="412"/>
      <c r="E7" s="412"/>
      <c r="F7" s="412"/>
      <c r="G7" s="412"/>
      <c r="H7" s="412"/>
      <c r="I7" s="412"/>
      <c r="J7" s="412"/>
      <c r="K7" s="407" t="s">
        <v>289</v>
      </c>
      <c r="L7" s="407"/>
      <c r="M7" s="407"/>
      <c r="N7" s="407"/>
      <c r="O7" s="407"/>
    </row>
    <row r="8" spans="1:87" ht="24.95" customHeight="1" x14ac:dyDescent="0.2">
      <c r="A8" s="405"/>
      <c r="B8" s="403"/>
      <c r="C8" s="412"/>
      <c r="D8" s="412"/>
      <c r="E8" s="412"/>
      <c r="F8" s="412"/>
      <c r="G8" s="412"/>
      <c r="H8" s="412"/>
      <c r="I8" s="412"/>
      <c r="J8" s="412"/>
      <c r="K8" s="410" t="s">
        <v>0</v>
      </c>
      <c r="L8" s="410"/>
      <c r="M8" s="410"/>
      <c r="N8" s="410"/>
      <c r="O8" s="407" t="s">
        <v>1</v>
      </c>
    </row>
    <row r="9" spans="1:87" ht="24.95" customHeight="1" x14ac:dyDescent="0.2">
      <c r="A9" s="405"/>
      <c r="B9" s="403"/>
      <c r="C9" s="413" t="s">
        <v>14</v>
      </c>
      <c r="D9" s="413"/>
      <c r="E9" s="407" t="s">
        <v>9</v>
      </c>
      <c r="F9" s="407" t="s">
        <v>10</v>
      </c>
      <c r="G9" s="407" t="s">
        <v>49</v>
      </c>
      <c r="H9" s="407" t="s">
        <v>11</v>
      </c>
      <c r="I9" s="407" t="s">
        <v>12</v>
      </c>
      <c r="J9" s="407" t="s">
        <v>13</v>
      </c>
      <c r="K9" s="407" t="s">
        <v>242</v>
      </c>
      <c r="L9" s="407" t="s">
        <v>6</v>
      </c>
      <c r="M9" s="410" t="s">
        <v>2</v>
      </c>
      <c r="N9" s="410" t="s">
        <v>3</v>
      </c>
      <c r="O9" s="407"/>
    </row>
    <row r="10" spans="1:87" ht="24.95" customHeight="1" x14ac:dyDescent="0.2">
      <c r="A10" s="406"/>
      <c r="B10" s="403"/>
      <c r="C10" s="292" t="s">
        <v>55</v>
      </c>
      <c r="D10" s="293" t="s">
        <v>56</v>
      </c>
      <c r="E10" s="407"/>
      <c r="F10" s="407"/>
      <c r="G10" s="407"/>
      <c r="H10" s="407"/>
      <c r="I10" s="407"/>
      <c r="J10" s="407"/>
      <c r="K10" s="407"/>
      <c r="L10" s="407"/>
      <c r="M10" s="410"/>
      <c r="N10" s="410"/>
      <c r="O10" s="407"/>
    </row>
    <row r="11" spans="1:87" ht="45" customHeight="1" x14ac:dyDescent="0.2">
      <c r="A11" s="176" t="s">
        <v>253</v>
      </c>
      <c r="B11" s="179">
        <v>6004768408</v>
      </c>
      <c r="C11" s="179">
        <v>5271878720.21</v>
      </c>
      <c r="D11" s="179">
        <v>4838970006.8999996</v>
      </c>
      <c r="E11" s="179">
        <v>6506</v>
      </c>
      <c r="F11" s="177">
        <v>4192</v>
      </c>
      <c r="G11" s="177">
        <v>54</v>
      </c>
      <c r="H11" s="177">
        <v>161</v>
      </c>
      <c r="I11" s="177">
        <v>3732</v>
      </c>
      <c r="J11" s="177">
        <v>8139</v>
      </c>
      <c r="K11" s="177">
        <v>0</v>
      </c>
      <c r="L11" s="177">
        <v>116</v>
      </c>
      <c r="M11" s="177">
        <v>175</v>
      </c>
      <c r="N11" s="177">
        <v>6215</v>
      </c>
      <c r="O11" s="178">
        <v>0.9468290322580647</v>
      </c>
    </row>
    <row r="12" spans="1:87" ht="45" customHeight="1" x14ac:dyDescent="0.2">
      <c r="A12" s="176" t="s">
        <v>252</v>
      </c>
      <c r="B12" s="179">
        <v>441757615.90999997</v>
      </c>
      <c r="C12" s="179">
        <v>441289785.52999997</v>
      </c>
      <c r="D12" s="179">
        <v>415501149.00000006</v>
      </c>
      <c r="E12" s="179">
        <v>152</v>
      </c>
      <c r="F12" s="177">
        <v>315</v>
      </c>
      <c r="G12" s="177">
        <v>26</v>
      </c>
      <c r="H12" s="177">
        <v>19</v>
      </c>
      <c r="I12" s="177">
        <v>344</v>
      </c>
      <c r="J12" s="177">
        <v>704</v>
      </c>
      <c r="K12" s="177">
        <v>0</v>
      </c>
      <c r="L12" s="177">
        <v>7</v>
      </c>
      <c r="M12" s="177">
        <v>6</v>
      </c>
      <c r="N12" s="177">
        <v>139</v>
      </c>
      <c r="O12" s="178">
        <v>0.91436956521739132</v>
      </c>
    </row>
    <row r="13" spans="1:87" s="51" customFormat="1" ht="60" customHeight="1" x14ac:dyDescent="0.2">
      <c r="A13" s="176" t="s">
        <v>313</v>
      </c>
      <c r="B13" s="179">
        <v>262357641.79999998</v>
      </c>
      <c r="C13" s="179">
        <v>22093136.52</v>
      </c>
      <c r="D13" s="179">
        <v>24717408.899999999</v>
      </c>
      <c r="E13" s="179">
        <v>33</v>
      </c>
      <c r="F13" s="179">
        <v>1</v>
      </c>
      <c r="G13" s="179">
        <v>2</v>
      </c>
      <c r="H13" s="179">
        <v>2</v>
      </c>
      <c r="I13" s="179">
        <v>4</v>
      </c>
      <c r="J13" s="179">
        <v>9</v>
      </c>
      <c r="K13" s="179">
        <v>2</v>
      </c>
      <c r="L13" s="179">
        <v>3</v>
      </c>
      <c r="M13" s="179">
        <v>1</v>
      </c>
      <c r="N13" s="179">
        <v>27</v>
      </c>
      <c r="O13" s="178">
        <v>0.27739473684210525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</row>
    <row r="14" spans="1:87" ht="60" customHeight="1" x14ac:dyDescent="0.2">
      <c r="A14" s="176" t="s">
        <v>312</v>
      </c>
      <c r="B14" s="179">
        <v>1056463387.96</v>
      </c>
      <c r="C14" s="179">
        <v>226340369.08999997</v>
      </c>
      <c r="D14" s="179">
        <v>197753101.27999994</v>
      </c>
      <c r="E14" s="179">
        <v>203</v>
      </c>
      <c r="F14" s="179">
        <v>51</v>
      </c>
      <c r="G14" s="179">
        <v>6</v>
      </c>
      <c r="H14" s="179">
        <v>0</v>
      </c>
      <c r="I14" s="179">
        <v>29</v>
      </c>
      <c r="J14" s="179">
        <v>86</v>
      </c>
      <c r="K14" s="179">
        <v>88</v>
      </c>
      <c r="L14" s="179">
        <v>5</v>
      </c>
      <c r="M14" s="179">
        <v>4</v>
      </c>
      <c r="N14" s="179">
        <v>106</v>
      </c>
      <c r="O14" s="178">
        <v>0.17969032258064516</v>
      </c>
    </row>
    <row r="15" spans="1:87" s="51" customFormat="1" ht="45" customHeight="1" x14ac:dyDescent="0.2">
      <c r="A15" s="180" t="s">
        <v>311</v>
      </c>
      <c r="B15" s="179">
        <v>372392815.19999999</v>
      </c>
      <c r="C15" s="179">
        <v>324408389.67000002</v>
      </c>
      <c r="D15" s="179">
        <v>273086302.88999999</v>
      </c>
      <c r="E15" s="179">
        <v>31</v>
      </c>
      <c r="F15" s="179">
        <v>44</v>
      </c>
      <c r="G15" s="179">
        <v>5</v>
      </c>
      <c r="H15" s="179">
        <v>2</v>
      </c>
      <c r="I15" s="179">
        <v>71</v>
      </c>
      <c r="J15" s="179">
        <v>120</v>
      </c>
      <c r="K15" s="179">
        <v>0</v>
      </c>
      <c r="L15" s="179">
        <v>0</v>
      </c>
      <c r="M15" s="179">
        <v>5</v>
      </c>
      <c r="N15" s="179">
        <v>26</v>
      </c>
      <c r="O15" s="178">
        <v>0.75026013044117257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</row>
    <row r="16" spans="1:87" s="51" customFormat="1" ht="45" hidden="1" customHeight="1" x14ac:dyDescent="0.2">
      <c r="A16" s="180" t="s">
        <v>245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5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</row>
    <row r="17" spans="1:87" s="51" customFormat="1" ht="45" customHeight="1" x14ac:dyDescent="0.2">
      <c r="A17" s="180" t="s">
        <v>254</v>
      </c>
      <c r="B17" s="179">
        <v>1458046623.8100002</v>
      </c>
      <c r="C17" s="179">
        <v>1435444014.5300002</v>
      </c>
      <c r="D17" s="179">
        <v>1398498167.4199996</v>
      </c>
      <c r="E17" s="179">
        <v>205</v>
      </c>
      <c r="F17" s="179">
        <v>321</v>
      </c>
      <c r="G17" s="179">
        <v>188</v>
      </c>
      <c r="H17" s="179">
        <v>40</v>
      </c>
      <c r="I17" s="179">
        <v>1150</v>
      </c>
      <c r="J17" s="179">
        <v>1699</v>
      </c>
      <c r="K17" s="179">
        <v>4</v>
      </c>
      <c r="L17" s="179">
        <v>12</v>
      </c>
      <c r="M17" s="179">
        <v>5</v>
      </c>
      <c r="N17" s="179">
        <v>184</v>
      </c>
      <c r="O17" s="178">
        <v>0.94204838716275918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</row>
    <row r="18" spans="1:87" s="51" customFormat="1" ht="45" customHeight="1" x14ac:dyDescent="0.2">
      <c r="A18" s="180" t="s">
        <v>309</v>
      </c>
      <c r="B18" s="179">
        <v>535000000</v>
      </c>
      <c r="C18" s="179">
        <v>506820722.82999998</v>
      </c>
      <c r="D18" s="179">
        <v>475392021.30000001</v>
      </c>
      <c r="E18" s="179">
        <v>26</v>
      </c>
      <c r="F18" s="179">
        <v>71</v>
      </c>
      <c r="G18" s="179">
        <v>43</v>
      </c>
      <c r="H18" s="179">
        <v>4</v>
      </c>
      <c r="I18" s="179">
        <v>286</v>
      </c>
      <c r="J18" s="179">
        <v>404</v>
      </c>
      <c r="K18" s="179">
        <v>0</v>
      </c>
      <c r="L18" s="179">
        <v>0</v>
      </c>
      <c r="M18" s="179">
        <v>3</v>
      </c>
      <c r="N18" s="179">
        <v>23</v>
      </c>
      <c r="O18" s="178">
        <v>0.90213930920542751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</row>
    <row r="19" spans="1:87" ht="45" customHeight="1" x14ac:dyDescent="0.2">
      <c r="A19" s="180" t="s">
        <v>310</v>
      </c>
      <c r="B19" s="179">
        <v>570000000</v>
      </c>
      <c r="C19" s="179">
        <v>506116153.44</v>
      </c>
      <c r="D19" s="179">
        <v>485402908.67999995</v>
      </c>
      <c r="E19" s="179">
        <v>35</v>
      </c>
      <c r="F19" s="179">
        <v>76</v>
      </c>
      <c r="G19" s="179">
        <v>45</v>
      </c>
      <c r="H19" s="179">
        <v>10</v>
      </c>
      <c r="I19" s="179">
        <v>280</v>
      </c>
      <c r="J19" s="179">
        <v>411</v>
      </c>
      <c r="K19" s="179">
        <v>3</v>
      </c>
      <c r="L19" s="179">
        <v>0</v>
      </c>
      <c r="M19" s="179">
        <v>7</v>
      </c>
      <c r="N19" s="179">
        <v>25</v>
      </c>
      <c r="O19" s="178">
        <v>0.88264012261604718</v>
      </c>
    </row>
    <row r="20" spans="1:87" s="53" customFormat="1" ht="60" customHeight="1" x14ac:dyDescent="0.2">
      <c r="A20" s="181" t="s">
        <v>5</v>
      </c>
      <c r="B20" s="182">
        <v>10700786492.68</v>
      </c>
      <c r="C20" s="182">
        <v>8734391291.8200016</v>
      </c>
      <c r="D20" s="182">
        <v>8109321066.3699999</v>
      </c>
      <c r="E20" s="182">
        <v>7191</v>
      </c>
      <c r="F20" s="182">
        <v>5071</v>
      </c>
      <c r="G20" s="182">
        <v>369</v>
      </c>
      <c r="H20" s="182">
        <v>238</v>
      </c>
      <c r="I20" s="182">
        <v>5896</v>
      </c>
      <c r="J20" s="182">
        <v>11572</v>
      </c>
      <c r="K20" s="182">
        <v>97</v>
      </c>
      <c r="L20" s="182">
        <v>143</v>
      </c>
      <c r="M20" s="182">
        <v>206</v>
      </c>
      <c r="N20" s="182">
        <v>6745</v>
      </c>
      <c r="O20" s="183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</row>
    <row r="21" spans="1:87" ht="20.100000000000001" customHeight="1" x14ac:dyDescent="0.2">
      <c r="A21" s="397" t="s">
        <v>298</v>
      </c>
    </row>
    <row r="22" spans="1:87" ht="20.100000000000001" customHeight="1" x14ac:dyDescent="0.2">
      <c r="A22" s="397" t="s">
        <v>299</v>
      </c>
    </row>
    <row r="23" spans="1:87" ht="20.100000000000001" customHeight="1" x14ac:dyDescent="0.2">
      <c r="A23" s="398" t="s">
        <v>247</v>
      </c>
    </row>
  </sheetData>
  <mergeCells count="20">
    <mergeCell ref="L1:N1"/>
    <mergeCell ref="I9:I10"/>
    <mergeCell ref="E9:E10"/>
    <mergeCell ref="J9:J10"/>
    <mergeCell ref="L9:L10"/>
    <mergeCell ref="N9:N10"/>
    <mergeCell ref="M9:M10"/>
    <mergeCell ref="G9:G10"/>
    <mergeCell ref="F9:F10"/>
    <mergeCell ref="N6:O6"/>
    <mergeCell ref="O8:O10"/>
    <mergeCell ref="C7:J8"/>
    <mergeCell ref="H9:H10"/>
    <mergeCell ref="C9:D9"/>
    <mergeCell ref="K8:N8"/>
    <mergeCell ref="B7:B10"/>
    <mergeCell ref="A7:A10"/>
    <mergeCell ref="K9:K10"/>
    <mergeCell ref="K7:O7"/>
    <mergeCell ref="A4:O4"/>
  </mergeCells>
  <phoneticPr fontId="14" type="noConversion"/>
  <printOptions horizontalCentered="1" verticalCentered="1"/>
  <pageMargins left="0.19685039370078741" right="0.19685039370078741" top="0.39370078740157483" bottom="0.39370078740157483" header="0.59055118110236227" footer="0"/>
  <pageSetup scale="58" orientation="landscape" r:id="rId1"/>
  <headerFooter alignWithMargins="0">
    <oddFooter>&amp;C&amp;P de &amp;P&amp;R&amp;K00-024cream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92D050"/>
    <pageSetUpPr fitToPage="1"/>
  </sheetPr>
  <dimension ref="A1:N42"/>
  <sheetViews>
    <sheetView showGridLines="0" showZeros="0" view="pageBreakPreview" zoomScale="90" zoomScaleSheetLayoutView="90" workbookViewId="0">
      <selection activeCell="D48" sqref="D48"/>
    </sheetView>
  </sheetViews>
  <sheetFormatPr baseColWidth="10" defaultRowHeight="12" x14ac:dyDescent="0.2"/>
  <cols>
    <col min="1" max="1" width="22.7109375" style="184" customWidth="1"/>
    <col min="2" max="4" width="15.7109375" style="185" customWidth="1"/>
    <col min="5" max="5" width="7.7109375" style="184" customWidth="1"/>
    <col min="6" max="6" width="7.7109375" style="186" customWidth="1"/>
    <col min="7" max="7" width="14.7109375" style="184" customWidth="1"/>
    <col min="8" max="9" width="7.7109375" style="184" customWidth="1"/>
    <col min="10" max="13" width="14.7109375" style="184" customWidth="1"/>
    <col min="14" max="14" width="14.7109375" style="185" customWidth="1"/>
    <col min="15" max="16384" width="11.42578125" style="166"/>
  </cols>
  <sheetData>
    <row r="1" spans="1:14" ht="65.099999999999994" customHeight="1" x14ac:dyDescent="0.2">
      <c r="A1" s="281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20.100000000000001" customHeight="1" x14ac:dyDescent="0.2">
      <c r="A2" s="414" t="s">
        <v>301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</row>
    <row r="3" spans="1:14" ht="15" customHeight="1" x14ac:dyDescent="0.2">
      <c r="A3" s="145"/>
      <c r="B3" s="284"/>
      <c r="C3" s="284"/>
      <c r="D3" s="284"/>
      <c r="E3" s="283"/>
      <c r="F3" s="285"/>
      <c r="G3" s="283"/>
      <c r="H3" s="283"/>
      <c r="I3" s="283"/>
      <c r="J3" s="283"/>
      <c r="K3" s="283"/>
      <c r="L3" s="305"/>
      <c r="M3" s="305"/>
      <c r="N3" s="306"/>
    </row>
    <row r="4" spans="1:14" ht="15" customHeight="1" x14ac:dyDescent="0.2">
      <c r="A4" s="145"/>
      <c r="B4" s="284"/>
      <c r="C4" s="284"/>
      <c r="D4" s="284"/>
      <c r="E4" s="283"/>
      <c r="F4" s="285"/>
      <c r="G4" s="283"/>
      <c r="H4" s="283"/>
      <c r="I4" s="283"/>
      <c r="J4" s="283"/>
      <c r="K4" s="283"/>
      <c r="L4" s="263"/>
      <c r="M4" s="263"/>
      <c r="N4" s="262" t="s">
        <v>289</v>
      </c>
    </row>
    <row r="5" spans="1:14" ht="30" customHeight="1" x14ac:dyDescent="0.2">
      <c r="A5" s="415" t="s">
        <v>7</v>
      </c>
      <c r="B5" s="416" t="s">
        <v>255</v>
      </c>
      <c r="C5" s="418" t="s">
        <v>243</v>
      </c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</row>
    <row r="6" spans="1:14" ht="45" customHeight="1" x14ac:dyDescent="0.2">
      <c r="A6" s="415"/>
      <c r="B6" s="417"/>
      <c r="C6" s="280" t="s">
        <v>60</v>
      </c>
      <c r="D6" s="260">
        <v>0</v>
      </c>
      <c r="E6" s="280" t="s">
        <v>9</v>
      </c>
      <c r="F6" s="280" t="s">
        <v>10</v>
      </c>
      <c r="G6" s="280" t="s">
        <v>49</v>
      </c>
      <c r="H6" s="280" t="s">
        <v>11</v>
      </c>
      <c r="I6" s="280" t="s">
        <v>12</v>
      </c>
      <c r="J6" s="280" t="s">
        <v>13</v>
      </c>
      <c r="K6" s="280" t="s">
        <v>15</v>
      </c>
      <c r="L6" s="280" t="s">
        <v>16</v>
      </c>
      <c r="M6" s="280" t="s">
        <v>17</v>
      </c>
      <c r="N6" s="260" t="s">
        <v>53</v>
      </c>
    </row>
    <row r="7" spans="1:14" ht="18" customHeight="1" x14ac:dyDescent="0.2">
      <c r="A7" s="268" t="s">
        <v>18</v>
      </c>
      <c r="B7" s="239">
        <v>71856324</v>
      </c>
      <c r="C7" s="237">
        <v>66525128.210000001</v>
      </c>
      <c r="D7" s="239">
        <v>65345585.949999996</v>
      </c>
      <c r="E7" s="235">
        <v>56</v>
      </c>
      <c r="F7" s="236">
        <v>84</v>
      </c>
      <c r="G7" s="235">
        <v>8</v>
      </c>
      <c r="H7" s="235">
        <v>12</v>
      </c>
      <c r="I7" s="235">
        <v>38</v>
      </c>
      <c r="J7" s="235">
        <v>142</v>
      </c>
      <c r="K7" s="235">
        <v>0</v>
      </c>
      <c r="L7" s="235">
        <v>0</v>
      </c>
      <c r="M7" s="235">
        <v>56</v>
      </c>
      <c r="N7" s="238">
        <v>1</v>
      </c>
    </row>
    <row r="8" spans="1:14" ht="18" customHeight="1" x14ac:dyDescent="0.2">
      <c r="A8" s="269" t="s">
        <v>19</v>
      </c>
      <c r="B8" s="244">
        <v>124548629</v>
      </c>
      <c r="C8" s="242">
        <v>150576942.19</v>
      </c>
      <c r="D8" s="239">
        <v>127458459.41999999</v>
      </c>
      <c r="E8" s="240">
        <v>154</v>
      </c>
      <c r="F8" s="240">
        <v>0</v>
      </c>
      <c r="G8" s="241">
        <v>0</v>
      </c>
      <c r="H8" s="241">
        <v>0</v>
      </c>
      <c r="I8" s="241">
        <v>0</v>
      </c>
      <c r="J8" s="241">
        <v>0</v>
      </c>
      <c r="K8" s="241">
        <v>9</v>
      </c>
      <c r="L8" s="241">
        <v>14</v>
      </c>
      <c r="M8" s="241">
        <v>131</v>
      </c>
      <c r="N8" s="243">
        <v>0.94910000000000005</v>
      </c>
    </row>
    <row r="9" spans="1:14" s="286" customFormat="1" ht="18" customHeight="1" x14ac:dyDescent="0.2">
      <c r="A9" s="234" t="s">
        <v>20</v>
      </c>
      <c r="B9" s="246">
        <v>104862900</v>
      </c>
      <c r="C9" s="242">
        <v>104864127</v>
      </c>
      <c r="D9" s="239">
        <v>104380156.21000001</v>
      </c>
      <c r="E9" s="240">
        <v>88</v>
      </c>
      <c r="F9" s="240">
        <v>79</v>
      </c>
      <c r="G9" s="240">
        <v>0</v>
      </c>
      <c r="H9" s="240">
        <v>0</v>
      </c>
      <c r="I9" s="240">
        <v>132</v>
      </c>
      <c r="J9" s="240">
        <v>211</v>
      </c>
      <c r="K9" s="240">
        <v>0</v>
      </c>
      <c r="L9" s="240">
        <v>0</v>
      </c>
      <c r="M9" s="240">
        <v>88</v>
      </c>
      <c r="N9" s="245">
        <v>1</v>
      </c>
    </row>
    <row r="10" spans="1:14" ht="18" customHeight="1" x14ac:dyDescent="0.2">
      <c r="A10" s="269" t="s">
        <v>21</v>
      </c>
      <c r="B10" s="244">
        <v>99126817</v>
      </c>
      <c r="C10" s="242">
        <v>99126816.980000004</v>
      </c>
      <c r="D10" s="239">
        <v>99126816.979999989</v>
      </c>
      <c r="E10" s="240">
        <v>97</v>
      </c>
      <c r="F10" s="240">
        <v>63</v>
      </c>
      <c r="G10" s="241">
        <v>5</v>
      </c>
      <c r="H10" s="241">
        <v>1</v>
      </c>
      <c r="I10" s="241">
        <v>57</v>
      </c>
      <c r="J10" s="241">
        <v>126</v>
      </c>
      <c r="K10" s="241">
        <v>0</v>
      </c>
      <c r="L10" s="241">
        <v>0</v>
      </c>
      <c r="M10" s="241">
        <v>97</v>
      </c>
      <c r="N10" s="243">
        <v>1</v>
      </c>
    </row>
    <row r="11" spans="1:14" ht="18" customHeight="1" x14ac:dyDescent="0.2">
      <c r="A11" s="269" t="s">
        <v>24</v>
      </c>
      <c r="B11" s="244">
        <v>113442600</v>
      </c>
      <c r="C11" s="242">
        <v>123422297.65000001</v>
      </c>
      <c r="D11" s="239">
        <v>117844900.25999999</v>
      </c>
      <c r="E11" s="240">
        <v>129</v>
      </c>
      <c r="F11" s="240">
        <v>125</v>
      </c>
      <c r="G11" s="241">
        <v>1</v>
      </c>
      <c r="H11" s="241">
        <v>11</v>
      </c>
      <c r="I11" s="241">
        <v>18</v>
      </c>
      <c r="J11" s="241">
        <v>155</v>
      </c>
      <c r="K11" s="241">
        <v>0</v>
      </c>
      <c r="L11" s="241">
        <v>0</v>
      </c>
      <c r="M11" s="241">
        <v>129</v>
      </c>
      <c r="N11" s="243">
        <v>1</v>
      </c>
    </row>
    <row r="12" spans="1:14" ht="18" customHeight="1" x14ac:dyDescent="0.2">
      <c r="A12" s="269" t="s">
        <v>25</v>
      </c>
      <c r="B12" s="244">
        <v>71329779</v>
      </c>
      <c r="C12" s="242">
        <v>72266998.329999998</v>
      </c>
      <c r="D12" s="239">
        <v>70963984.840000004</v>
      </c>
      <c r="E12" s="240">
        <v>154</v>
      </c>
      <c r="F12" s="241">
        <v>43</v>
      </c>
      <c r="G12" s="241">
        <v>0</v>
      </c>
      <c r="H12" s="241">
        <v>0</v>
      </c>
      <c r="I12" s="241">
        <v>78</v>
      </c>
      <c r="J12" s="241">
        <v>121</v>
      </c>
      <c r="K12" s="241">
        <v>0</v>
      </c>
      <c r="L12" s="241">
        <v>0</v>
      </c>
      <c r="M12" s="241">
        <v>154</v>
      </c>
      <c r="N12" s="243">
        <v>1</v>
      </c>
    </row>
    <row r="13" spans="1:14" ht="18" customHeight="1" x14ac:dyDescent="0.2">
      <c r="A13" s="269" t="s">
        <v>22</v>
      </c>
      <c r="B13" s="244">
        <v>397718837</v>
      </c>
      <c r="C13" s="242">
        <v>408273559.82000005</v>
      </c>
      <c r="D13" s="239">
        <v>399116477.38</v>
      </c>
      <c r="E13" s="240">
        <v>316</v>
      </c>
      <c r="F13" s="240">
        <v>328</v>
      </c>
      <c r="G13" s="241">
        <v>1</v>
      </c>
      <c r="H13" s="241">
        <v>3</v>
      </c>
      <c r="I13" s="241">
        <v>340</v>
      </c>
      <c r="J13" s="241">
        <v>672</v>
      </c>
      <c r="K13" s="241">
        <v>0</v>
      </c>
      <c r="L13" s="241">
        <v>0</v>
      </c>
      <c r="M13" s="241">
        <v>316</v>
      </c>
      <c r="N13" s="243">
        <v>1</v>
      </c>
    </row>
    <row r="14" spans="1:14" ht="18" customHeight="1" x14ac:dyDescent="0.2">
      <c r="A14" s="269" t="s">
        <v>23</v>
      </c>
      <c r="B14" s="244">
        <v>184074851</v>
      </c>
      <c r="C14" s="242">
        <v>101466070.56</v>
      </c>
      <c r="D14" s="239">
        <v>99490431.850000009</v>
      </c>
      <c r="E14" s="240">
        <v>116</v>
      </c>
      <c r="F14" s="240">
        <v>182</v>
      </c>
      <c r="G14" s="241">
        <v>1</v>
      </c>
      <c r="H14" s="241">
        <v>15</v>
      </c>
      <c r="I14" s="241">
        <v>56</v>
      </c>
      <c r="J14" s="241">
        <v>254</v>
      </c>
      <c r="K14" s="241">
        <v>0</v>
      </c>
      <c r="L14" s="241">
        <v>0</v>
      </c>
      <c r="M14" s="241">
        <v>116</v>
      </c>
      <c r="N14" s="243">
        <v>1</v>
      </c>
    </row>
    <row r="15" spans="1:14" s="286" customFormat="1" ht="18" customHeight="1" x14ac:dyDescent="0.2">
      <c r="A15" s="269" t="s">
        <v>276</v>
      </c>
      <c r="B15" s="250"/>
      <c r="C15" s="248">
        <v>0</v>
      </c>
      <c r="D15" s="250">
        <v>0</v>
      </c>
      <c r="E15" s="247">
        <v>0</v>
      </c>
      <c r="F15" s="247"/>
      <c r="G15" s="247"/>
      <c r="H15" s="247"/>
      <c r="I15" s="247"/>
      <c r="J15" s="247"/>
      <c r="K15" s="247"/>
      <c r="L15" s="247"/>
      <c r="M15" s="247"/>
      <c r="N15" s="249"/>
    </row>
    <row r="16" spans="1:14" s="286" customFormat="1" ht="18" customHeight="1" x14ac:dyDescent="0.2">
      <c r="A16" s="234" t="s">
        <v>26</v>
      </c>
      <c r="B16" s="246">
        <v>119766374</v>
      </c>
      <c r="C16" s="242">
        <v>127792365.28999999</v>
      </c>
      <c r="D16" s="239">
        <v>124722895.22</v>
      </c>
      <c r="E16" s="240">
        <v>310</v>
      </c>
      <c r="F16" s="240">
        <v>117</v>
      </c>
      <c r="G16" s="240">
        <v>2</v>
      </c>
      <c r="H16" s="240">
        <v>14</v>
      </c>
      <c r="I16" s="240">
        <v>315</v>
      </c>
      <c r="J16" s="240">
        <v>448</v>
      </c>
      <c r="K16" s="240">
        <v>0</v>
      </c>
      <c r="L16" s="240">
        <v>0</v>
      </c>
      <c r="M16" s="240">
        <v>310</v>
      </c>
      <c r="N16" s="245">
        <v>1</v>
      </c>
    </row>
    <row r="17" spans="1:14" s="286" customFormat="1" ht="18" customHeight="1" x14ac:dyDescent="0.2">
      <c r="A17" s="234" t="s">
        <v>27</v>
      </c>
      <c r="B17" s="246">
        <v>266862079</v>
      </c>
      <c r="C17" s="242">
        <v>268844528.44999999</v>
      </c>
      <c r="D17" s="239">
        <v>266082635.65000004</v>
      </c>
      <c r="E17" s="240">
        <v>571</v>
      </c>
      <c r="F17" s="240">
        <v>562</v>
      </c>
      <c r="G17" s="240">
        <v>0</v>
      </c>
      <c r="H17" s="240">
        <v>7</v>
      </c>
      <c r="I17" s="240">
        <v>456</v>
      </c>
      <c r="J17" s="240">
        <v>1025</v>
      </c>
      <c r="K17" s="240">
        <v>0</v>
      </c>
      <c r="L17" s="240">
        <v>18</v>
      </c>
      <c r="M17" s="240">
        <v>553</v>
      </c>
      <c r="N17" s="245">
        <v>0.99939999999999996</v>
      </c>
    </row>
    <row r="18" spans="1:14" ht="18" customHeight="1" x14ac:dyDescent="0.2">
      <c r="A18" s="269" t="s">
        <v>28</v>
      </c>
      <c r="B18" s="244">
        <v>291806055</v>
      </c>
      <c r="C18" s="242">
        <v>291806054.27999997</v>
      </c>
      <c r="D18" s="239">
        <v>291806054.27999997</v>
      </c>
      <c r="E18" s="240">
        <v>130</v>
      </c>
      <c r="F18" s="240">
        <v>340</v>
      </c>
      <c r="G18" s="241">
        <v>6</v>
      </c>
      <c r="H18" s="241">
        <v>8</v>
      </c>
      <c r="I18" s="241">
        <v>261</v>
      </c>
      <c r="J18" s="241">
        <v>615</v>
      </c>
      <c r="K18" s="241">
        <v>0</v>
      </c>
      <c r="L18" s="241">
        <v>0</v>
      </c>
      <c r="M18" s="241">
        <v>130</v>
      </c>
      <c r="N18" s="243">
        <v>1</v>
      </c>
    </row>
    <row r="19" spans="1:14" s="186" customFormat="1" ht="18" customHeight="1" x14ac:dyDescent="0.2">
      <c r="A19" s="269" t="s">
        <v>29</v>
      </c>
      <c r="B19" s="244">
        <v>168723222</v>
      </c>
      <c r="C19" s="242">
        <v>159669940.82999998</v>
      </c>
      <c r="D19" s="239">
        <v>158316970.08000001</v>
      </c>
      <c r="E19" s="241">
        <v>213</v>
      </c>
      <c r="F19" s="241">
        <v>0</v>
      </c>
      <c r="G19" s="241">
        <v>0</v>
      </c>
      <c r="H19" s="241">
        <v>0</v>
      </c>
      <c r="I19" s="241">
        <v>0</v>
      </c>
      <c r="J19" s="241">
        <v>0</v>
      </c>
      <c r="K19" s="241">
        <v>0</v>
      </c>
      <c r="L19" s="241">
        <v>0</v>
      </c>
      <c r="M19" s="241">
        <v>213</v>
      </c>
      <c r="N19" s="243">
        <v>1</v>
      </c>
    </row>
    <row r="20" spans="1:14" ht="18" customHeight="1" x14ac:dyDescent="0.2">
      <c r="A20" s="269" t="s">
        <v>30</v>
      </c>
      <c r="B20" s="244">
        <v>296942334</v>
      </c>
      <c r="C20" s="242">
        <v>315875179.40999997</v>
      </c>
      <c r="D20" s="239">
        <v>306191729.30000001</v>
      </c>
      <c r="E20" s="240">
        <v>181</v>
      </c>
      <c r="F20" s="240">
        <v>151</v>
      </c>
      <c r="G20" s="241">
        <v>6</v>
      </c>
      <c r="H20" s="241">
        <v>17</v>
      </c>
      <c r="I20" s="241">
        <v>190</v>
      </c>
      <c r="J20" s="241">
        <v>364</v>
      </c>
      <c r="K20" s="241">
        <v>2</v>
      </c>
      <c r="L20" s="241">
        <v>1</v>
      </c>
      <c r="M20" s="241">
        <v>178</v>
      </c>
      <c r="N20" s="243">
        <v>0.98670000000000002</v>
      </c>
    </row>
    <row r="21" spans="1:14" ht="18" customHeight="1" x14ac:dyDescent="0.2">
      <c r="A21" s="269" t="s">
        <v>31</v>
      </c>
      <c r="B21" s="244">
        <v>575739694</v>
      </c>
      <c r="C21" s="242">
        <v>411054406.88999993</v>
      </c>
      <c r="D21" s="239">
        <v>390545045.64000005</v>
      </c>
      <c r="E21" s="241">
        <v>479</v>
      </c>
      <c r="F21" s="241">
        <v>241</v>
      </c>
      <c r="G21" s="241">
        <v>0</v>
      </c>
      <c r="H21" s="241">
        <v>13</v>
      </c>
      <c r="I21" s="241">
        <v>253</v>
      </c>
      <c r="J21" s="241">
        <v>507</v>
      </c>
      <c r="K21" s="241">
        <v>0</v>
      </c>
      <c r="L21" s="241">
        <v>11</v>
      </c>
      <c r="M21" s="241">
        <v>468</v>
      </c>
      <c r="N21" s="243">
        <v>0.98</v>
      </c>
    </row>
    <row r="22" spans="1:14" ht="18" customHeight="1" x14ac:dyDescent="0.2">
      <c r="A22" s="269" t="s">
        <v>32</v>
      </c>
      <c r="B22" s="244">
        <v>253027661</v>
      </c>
      <c r="C22" s="242">
        <v>66147211.93</v>
      </c>
      <c r="D22" s="239">
        <v>54246540.870000012</v>
      </c>
      <c r="E22" s="241">
        <v>152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23</v>
      </c>
      <c r="L22" s="241">
        <v>6</v>
      </c>
      <c r="M22" s="241">
        <v>123</v>
      </c>
      <c r="N22" s="243">
        <v>0.83099999999999996</v>
      </c>
    </row>
    <row r="23" spans="1:14" s="286" customFormat="1" ht="18" customHeight="1" x14ac:dyDescent="0.2">
      <c r="A23" s="234" t="s">
        <v>33</v>
      </c>
      <c r="B23" s="246">
        <v>109834612</v>
      </c>
      <c r="C23" s="242">
        <v>91311786.849999994</v>
      </c>
      <c r="D23" s="239">
        <v>90977432.069999993</v>
      </c>
      <c r="E23" s="240">
        <v>57</v>
      </c>
      <c r="F23" s="240">
        <v>56</v>
      </c>
      <c r="G23" s="240">
        <v>1</v>
      </c>
      <c r="H23" s="240">
        <v>8</v>
      </c>
      <c r="I23" s="240">
        <v>48</v>
      </c>
      <c r="J23" s="240">
        <v>113</v>
      </c>
      <c r="K23" s="240">
        <v>0</v>
      </c>
      <c r="L23" s="240">
        <v>0</v>
      </c>
      <c r="M23" s="240">
        <v>57</v>
      </c>
      <c r="N23" s="245">
        <v>1</v>
      </c>
    </row>
    <row r="24" spans="1:14" ht="18" customHeight="1" x14ac:dyDescent="0.2">
      <c r="A24" s="269" t="s">
        <v>34</v>
      </c>
      <c r="B24" s="244">
        <v>139944185</v>
      </c>
      <c r="C24" s="242">
        <v>0</v>
      </c>
      <c r="D24" s="239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3">
        <v>0</v>
      </c>
    </row>
    <row r="25" spans="1:14" ht="18" customHeight="1" x14ac:dyDescent="0.2">
      <c r="A25" s="269" t="s">
        <v>35</v>
      </c>
      <c r="B25" s="244">
        <v>209647789</v>
      </c>
      <c r="C25" s="242">
        <v>181453563.42000002</v>
      </c>
      <c r="D25" s="239">
        <v>114655954.57000001</v>
      </c>
      <c r="E25" s="241">
        <v>46</v>
      </c>
      <c r="F25" s="241">
        <v>125</v>
      </c>
      <c r="G25" s="241">
        <v>0</v>
      </c>
      <c r="H25" s="241">
        <v>0</v>
      </c>
      <c r="I25" s="241">
        <v>254</v>
      </c>
      <c r="J25" s="241">
        <v>379</v>
      </c>
      <c r="K25" s="241">
        <v>2</v>
      </c>
      <c r="L25" s="241">
        <v>3</v>
      </c>
      <c r="M25" s="241">
        <v>41</v>
      </c>
      <c r="N25" s="243">
        <v>0.94210000000000005</v>
      </c>
    </row>
    <row r="26" spans="1:14" ht="18" customHeight="1" x14ac:dyDescent="0.2">
      <c r="A26" s="269" t="s">
        <v>36</v>
      </c>
      <c r="B26" s="244">
        <v>283235009</v>
      </c>
      <c r="C26" s="242">
        <v>254598603.09</v>
      </c>
      <c r="D26" s="239">
        <v>251171095.48000002</v>
      </c>
      <c r="E26" s="240">
        <v>640</v>
      </c>
      <c r="F26" s="240">
        <v>303</v>
      </c>
      <c r="G26" s="241">
        <v>3</v>
      </c>
      <c r="H26" s="241">
        <v>14</v>
      </c>
      <c r="I26" s="241">
        <v>121</v>
      </c>
      <c r="J26" s="241">
        <v>441</v>
      </c>
      <c r="K26" s="241">
        <v>0</v>
      </c>
      <c r="L26" s="241">
        <v>2</v>
      </c>
      <c r="M26" s="241">
        <v>638</v>
      </c>
      <c r="N26" s="243">
        <v>0.99980000000000002</v>
      </c>
    </row>
    <row r="27" spans="1:14" ht="18" customHeight="1" x14ac:dyDescent="0.2">
      <c r="A27" s="269" t="s">
        <v>37</v>
      </c>
      <c r="B27" s="244">
        <v>315303974</v>
      </c>
      <c r="C27" s="242">
        <v>339567091.83999997</v>
      </c>
      <c r="D27" s="239">
        <v>34738911.25</v>
      </c>
      <c r="E27" s="240">
        <v>231</v>
      </c>
      <c r="F27" s="240">
        <v>137</v>
      </c>
      <c r="G27" s="241">
        <v>6</v>
      </c>
      <c r="H27" s="241">
        <v>2</v>
      </c>
      <c r="I27" s="241">
        <v>105</v>
      </c>
      <c r="J27" s="241">
        <v>250</v>
      </c>
      <c r="K27" s="241">
        <v>6</v>
      </c>
      <c r="L27" s="241">
        <v>8</v>
      </c>
      <c r="M27" s="241">
        <v>217</v>
      </c>
      <c r="N27" s="243">
        <v>0.97219999999999995</v>
      </c>
    </row>
    <row r="28" spans="1:14" s="286" customFormat="1" ht="18" customHeight="1" x14ac:dyDescent="0.2">
      <c r="A28" s="234" t="s">
        <v>38</v>
      </c>
      <c r="B28" s="246">
        <v>114602150</v>
      </c>
      <c r="C28" s="251">
        <v>116404720.51000001</v>
      </c>
      <c r="D28" s="239">
        <v>116364297.39</v>
      </c>
      <c r="E28" s="240">
        <v>150</v>
      </c>
      <c r="F28" s="240">
        <v>81</v>
      </c>
      <c r="G28" s="240">
        <v>0</v>
      </c>
      <c r="H28" s="240">
        <v>4</v>
      </c>
      <c r="I28" s="240">
        <v>72</v>
      </c>
      <c r="J28" s="240">
        <v>157</v>
      </c>
      <c r="K28" s="240">
        <v>0</v>
      </c>
      <c r="L28" s="240">
        <v>0</v>
      </c>
      <c r="M28" s="240">
        <v>150</v>
      </c>
      <c r="N28" s="245">
        <v>1</v>
      </c>
    </row>
    <row r="29" spans="1:14" s="287" customFormat="1" ht="18" customHeight="1" x14ac:dyDescent="0.2">
      <c r="A29" s="234" t="s">
        <v>39</v>
      </c>
      <c r="B29" s="244">
        <v>186041782</v>
      </c>
      <c r="C29" s="242">
        <v>199769098.15000001</v>
      </c>
      <c r="D29" s="239">
        <v>185271111.91000003</v>
      </c>
      <c r="E29" s="252">
        <v>84</v>
      </c>
      <c r="F29" s="252">
        <v>98</v>
      </c>
      <c r="G29" s="252">
        <v>7</v>
      </c>
      <c r="H29" s="252">
        <v>6</v>
      </c>
      <c r="I29" s="252">
        <v>45</v>
      </c>
      <c r="J29" s="252">
        <v>156</v>
      </c>
      <c r="K29" s="240">
        <v>0</v>
      </c>
      <c r="L29" s="240">
        <v>0</v>
      </c>
      <c r="M29" s="240">
        <v>84</v>
      </c>
      <c r="N29" s="253">
        <v>1</v>
      </c>
    </row>
    <row r="30" spans="1:14" ht="18" customHeight="1" x14ac:dyDescent="0.2">
      <c r="A30" s="269" t="s">
        <v>40</v>
      </c>
      <c r="B30" s="244">
        <v>163629954</v>
      </c>
      <c r="C30" s="242">
        <v>4422652.62</v>
      </c>
      <c r="D30" s="239">
        <v>162204885.22000003</v>
      </c>
      <c r="E30" s="241">
        <v>351</v>
      </c>
      <c r="F30" s="241">
        <v>189</v>
      </c>
      <c r="G30" s="241">
        <v>0</v>
      </c>
      <c r="H30" s="241">
        <v>7</v>
      </c>
      <c r="I30" s="241">
        <v>5</v>
      </c>
      <c r="J30" s="241">
        <v>201</v>
      </c>
      <c r="K30" s="241">
        <v>0</v>
      </c>
      <c r="L30" s="241">
        <v>16</v>
      </c>
      <c r="M30" s="241">
        <v>335</v>
      </c>
      <c r="N30" s="243">
        <v>0.99719999999999998</v>
      </c>
    </row>
    <row r="31" spans="1:14" ht="18" customHeight="1" x14ac:dyDescent="0.2">
      <c r="A31" s="269" t="s">
        <v>41</v>
      </c>
      <c r="B31" s="244">
        <v>136735557</v>
      </c>
      <c r="C31" s="242">
        <v>136735557</v>
      </c>
      <c r="D31" s="239">
        <v>136735557</v>
      </c>
      <c r="E31" s="240">
        <v>187</v>
      </c>
      <c r="F31" s="240">
        <v>68</v>
      </c>
      <c r="G31" s="241">
        <v>0</v>
      </c>
      <c r="H31" s="241">
        <v>0</v>
      </c>
      <c r="I31" s="241">
        <v>227</v>
      </c>
      <c r="J31" s="241">
        <v>295</v>
      </c>
      <c r="K31" s="241">
        <v>0</v>
      </c>
      <c r="L31" s="241">
        <v>0</v>
      </c>
      <c r="M31" s="241">
        <v>187</v>
      </c>
      <c r="N31" s="243">
        <v>1</v>
      </c>
    </row>
    <row r="32" spans="1:14" ht="18" customHeight="1" x14ac:dyDescent="0.2">
      <c r="A32" s="269" t="s">
        <v>42</v>
      </c>
      <c r="B32" s="244">
        <v>159151084</v>
      </c>
      <c r="C32" s="242">
        <v>135000643.61000001</v>
      </c>
      <c r="D32" s="239">
        <v>135458636.09</v>
      </c>
      <c r="E32" s="241">
        <v>178</v>
      </c>
      <c r="F32" s="241">
        <v>221</v>
      </c>
      <c r="G32" s="241">
        <v>0</v>
      </c>
      <c r="H32" s="241">
        <v>0</v>
      </c>
      <c r="I32" s="241">
        <v>60</v>
      </c>
      <c r="J32" s="241">
        <v>281</v>
      </c>
      <c r="K32" s="241">
        <v>2</v>
      </c>
      <c r="L32" s="241">
        <v>2</v>
      </c>
      <c r="M32" s="241">
        <v>174</v>
      </c>
      <c r="N32" s="243">
        <v>0.98299999999999998</v>
      </c>
    </row>
    <row r="33" spans="1:14" ht="18" customHeight="1" x14ac:dyDescent="0.2">
      <c r="A33" s="269" t="s">
        <v>43</v>
      </c>
      <c r="B33" s="244">
        <v>151370158</v>
      </c>
      <c r="C33" s="242">
        <v>141971304.32999998</v>
      </c>
      <c r="D33" s="239">
        <v>141971227.62</v>
      </c>
      <c r="E33" s="240">
        <v>195</v>
      </c>
      <c r="F33" s="240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0</v>
      </c>
      <c r="M33" s="241">
        <v>195</v>
      </c>
      <c r="N33" s="243">
        <v>1</v>
      </c>
    </row>
    <row r="34" spans="1:14" ht="18" customHeight="1" x14ac:dyDescent="0.2">
      <c r="A34" s="269" t="s">
        <v>44</v>
      </c>
      <c r="B34" s="244">
        <v>180746184</v>
      </c>
      <c r="C34" s="242">
        <v>191989558.85000002</v>
      </c>
      <c r="D34" s="239">
        <v>184242383.91</v>
      </c>
      <c r="E34" s="241">
        <v>320</v>
      </c>
      <c r="F34" s="241">
        <v>110</v>
      </c>
      <c r="G34" s="241">
        <v>4</v>
      </c>
      <c r="H34" s="241">
        <v>4</v>
      </c>
      <c r="I34" s="241">
        <v>210</v>
      </c>
      <c r="J34" s="241">
        <v>328</v>
      </c>
      <c r="K34" s="241">
        <v>0</v>
      </c>
      <c r="L34" s="241">
        <v>15</v>
      </c>
      <c r="M34" s="241">
        <v>305</v>
      </c>
      <c r="N34" s="243">
        <v>0.98480000000000001</v>
      </c>
    </row>
    <row r="35" spans="1:14" ht="18" customHeight="1" x14ac:dyDescent="0.2">
      <c r="A35" s="269" t="s">
        <v>45</v>
      </c>
      <c r="B35" s="244">
        <v>96209152</v>
      </c>
      <c r="C35" s="242">
        <v>96431903.199999988</v>
      </c>
      <c r="D35" s="239">
        <v>96431903.199999988</v>
      </c>
      <c r="E35" s="240">
        <v>161</v>
      </c>
      <c r="F35" s="240">
        <v>90</v>
      </c>
      <c r="G35" s="241">
        <v>0</v>
      </c>
      <c r="H35" s="241">
        <v>6</v>
      </c>
      <c r="I35" s="241">
        <v>78</v>
      </c>
      <c r="J35" s="241">
        <v>174</v>
      </c>
      <c r="K35" s="241">
        <v>0</v>
      </c>
      <c r="L35" s="241">
        <v>0</v>
      </c>
      <c r="M35" s="241">
        <v>161</v>
      </c>
      <c r="N35" s="243">
        <v>1</v>
      </c>
    </row>
    <row r="36" spans="1:14" ht="18" customHeight="1" x14ac:dyDescent="0.2">
      <c r="A36" s="269" t="s">
        <v>46</v>
      </c>
      <c r="B36" s="244">
        <v>373828184</v>
      </c>
      <c r="C36" s="242">
        <v>370657415</v>
      </c>
      <c r="D36" s="239">
        <v>275858577</v>
      </c>
      <c r="E36" s="240">
        <v>402</v>
      </c>
      <c r="F36" s="240">
        <v>169</v>
      </c>
      <c r="G36" s="241">
        <v>0</v>
      </c>
      <c r="H36" s="241">
        <v>7</v>
      </c>
      <c r="I36" s="241">
        <v>96</v>
      </c>
      <c r="J36" s="241">
        <v>272</v>
      </c>
      <c r="K36" s="241">
        <v>72</v>
      </c>
      <c r="L36" s="241">
        <v>79</v>
      </c>
      <c r="M36" s="241">
        <v>251</v>
      </c>
      <c r="N36" s="243">
        <v>0.72640000000000005</v>
      </c>
    </row>
    <row r="37" spans="1:14" ht="18" customHeight="1" x14ac:dyDescent="0.2">
      <c r="A37" s="269" t="s">
        <v>47</v>
      </c>
      <c r="B37" s="244">
        <v>129507880</v>
      </c>
      <c r="C37" s="242">
        <v>131690037.92</v>
      </c>
      <c r="D37" s="239">
        <v>129938696.25999999</v>
      </c>
      <c r="E37" s="241">
        <v>205</v>
      </c>
      <c r="F37" s="241">
        <v>150</v>
      </c>
      <c r="G37" s="241">
        <v>0</v>
      </c>
      <c r="H37" s="241">
        <v>2</v>
      </c>
      <c r="I37" s="241">
        <v>64</v>
      </c>
      <c r="J37" s="241">
        <v>216</v>
      </c>
      <c r="K37" s="241">
        <v>0</v>
      </c>
      <c r="L37" s="241">
        <v>0</v>
      </c>
      <c r="M37" s="241">
        <v>205</v>
      </c>
      <c r="N37" s="243">
        <v>1</v>
      </c>
    </row>
    <row r="38" spans="1:14" ht="18" customHeight="1" x14ac:dyDescent="0.2">
      <c r="A38" s="269" t="s">
        <v>48</v>
      </c>
      <c r="B38" s="244">
        <v>115152598</v>
      </c>
      <c r="C38" s="242">
        <v>112163156</v>
      </c>
      <c r="D38" s="239">
        <v>107310654</v>
      </c>
      <c r="E38" s="240">
        <v>153</v>
      </c>
      <c r="F38" s="240">
        <v>80</v>
      </c>
      <c r="G38" s="241">
        <v>3</v>
      </c>
      <c r="H38" s="241">
        <v>0</v>
      </c>
      <c r="I38" s="241">
        <v>153</v>
      </c>
      <c r="J38" s="241">
        <v>236</v>
      </c>
      <c r="K38" s="241">
        <v>0</v>
      </c>
      <c r="L38" s="241">
        <v>0</v>
      </c>
      <c r="M38" s="241">
        <v>153</v>
      </c>
      <c r="N38" s="243">
        <v>1</v>
      </c>
    </row>
    <row r="39" spans="1:14" s="165" customFormat="1" ht="30" customHeight="1" x14ac:dyDescent="0.2">
      <c r="A39" s="259" t="s">
        <v>4</v>
      </c>
      <c r="B39" s="258">
        <v>6004768408</v>
      </c>
      <c r="C39" s="256">
        <v>5271878720.210001</v>
      </c>
      <c r="D39" s="256">
        <v>4838970006.8999996</v>
      </c>
      <c r="E39" s="254">
        <v>6506</v>
      </c>
      <c r="F39" s="254">
        <v>4192</v>
      </c>
      <c r="G39" s="255">
        <v>54</v>
      </c>
      <c r="H39" s="255">
        <v>161</v>
      </c>
      <c r="I39" s="255">
        <v>3732</v>
      </c>
      <c r="J39" s="255">
        <v>8139</v>
      </c>
      <c r="K39" s="255">
        <v>116</v>
      </c>
      <c r="L39" s="255">
        <v>175</v>
      </c>
      <c r="M39" s="255">
        <v>6215</v>
      </c>
      <c r="N39" s="257">
        <v>0.9468290322580647</v>
      </c>
    </row>
    <row r="40" spans="1:14" s="165" customFormat="1" ht="20.100000000000001" customHeight="1" x14ac:dyDescent="0.2">
      <c r="A40" s="399" t="s">
        <v>314</v>
      </c>
      <c r="B40" s="400"/>
      <c r="C40" s="288"/>
      <c r="D40" s="155"/>
      <c r="E40" s="289"/>
      <c r="F40" s="289"/>
      <c r="G40" s="290"/>
      <c r="H40" s="290"/>
      <c r="I40" s="290"/>
      <c r="J40" s="290"/>
      <c r="K40" s="290"/>
      <c r="L40" s="290"/>
      <c r="M40" s="290"/>
      <c r="N40" s="291"/>
    </row>
    <row r="41" spans="1:14" s="165" customFormat="1" ht="20.100000000000001" customHeight="1" x14ac:dyDescent="0.2">
      <c r="A41" s="401"/>
      <c r="B41" s="51" t="s">
        <v>300</v>
      </c>
      <c r="C41" s="290"/>
      <c r="D41" s="155"/>
      <c r="F41" s="289"/>
      <c r="G41" s="290"/>
      <c r="H41" s="290"/>
      <c r="I41" s="290"/>
      <c r="J41" s="290"/>
      <c r="K41" s="290"/>
      <c r="L41" s="290"/>
      <c r="M41" s="290"/>
      <c r="N41" s="291"/>
    </row>
    <row r="42" spans="1:14" s="165" customFormat="1" ht="20.100000000000001" customHeight="1" x14ac:dyDescent="0.2">
      <c r="A42" s="402" t="s">
        <v>247</v>
      </c>
      <c r="B42" s="400"/>
      <c r="C42" s="290"/>
      <c r="D42" s="155"/>
      <c r="F42" s="289"/>
      <c r="G42" s="290"/>
      <c r="H42" s="290"/>
      <c r="I42" s="290"/>
      <c r="J42" s="290"/>
      <c r="K42" s="290"/>
      <c r="L42" s="290"/>
      <c r="M42" s="290"/>
      <c r="N42" s="291"/>
    </row>
  </sheetData>
  <mergeCells count="4">
    <mergeCell ref="A2:N2"/>
    <mergeCell ref="A5:A6"/>
    <mergeCell ref="B5:B6"/>
    <mergeCell ref="C5:N5"/>
  </mergeCells>
  <phoneticPr fontId="14" type="noConversion"/>
  <printOptions horizontalCentered="1" verticalCentered="1"/>
  <pageMargins left="0" right="0" top="0.39370078740157483" bottom="0.39370078740157483" header="0" footer="0"/>
  <pageSetup scale="66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FF0000"/>
  </sheetPr>
  <dimension ref="A1:S319"/>
  <sheetViews>
    <sheetView showGridLines="0" showZeros="0" view="pageBreakPreview" zoomScale="90" zoomScaleSheetLayoutView="90" workbookViewId="0">
      <selection activeCell="A29" sqref="A29:XFD29"/>
    </sheetView>
  </sheetViews>
  <sheetFormatPr baseColWidth="10" defaultRowHeight="12.75" x14ac:dyDescent="0.2"/>
  <cols>
    <col min="1" max="1" width="20.7109375" style="29" customWidth="1"/>
    <col min="2" max="4" width="15.7109375" style="29" customWidth="1"/>
    <col min="5" max="6" width="6.7109375" style="29" customWidth="1"/>
    <col min="7" max="7" width="13.7109375" style="29" customWidth="1"/>
    <col min="8" max="8" width="6.7109375" style="29" customWidth="1"/>
    <col min="9" max="9" width="8.7109375" style="29" customWidth="1"/>
    <col min="10" max="14" width="12.7109375" style="29" customWidth="1"/>
    <col min="15" max="15" width="10.7109375" style="33" customWidth="1"/>
    <col min="20" max="16384" width="11.42578125" style="28"/>
  </cols>
  <sheetData>
    <row r="1" spans="1:19" s="22" customFormat="1" ht="69.95" customHeight="1" x14ac:dyDescent="0.2">
      <c r="A1" s="34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1"/>
      <c r="P1"/>
      <c r="Q1"/>
      <c r="R1"/>
      <c r="S1"/>
    </row>
    <row r="2" spans="1:19" s="22" customFormat="1" ht="20.100000000000001" customHeight="1" x14ac:dyDescent="0.2">
      <c r="A2" s="421" t="s">
        <v>302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/>
      <c r="Q2"/>
      <c r="R2"/>
      <c r="S2"/>
    </row>
    <row r="3" spans="1:19" s="22" customFormat="1" ht="15.75" customHeight="1" x14ac:dyDescent="0.2">
      <c r="G3" s="137">
        <v>0</v>
      </c>
      <c r="P3"/>
      <c r="Q3"/>
      <c r="R3"/>
      <c r="S3"/>
    </row>
    <row r="4" spans="1:19" s="22" customFormat="1" ht="24.7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M4" s="158"/>
      <c r="N4" s="158"/>
      <c r="O4" s="159" t="s">
        <v>289</v>
      </c>
      <c r="P4"/>
      <c r="Q4"/>
      <c r="R4"/>
      <c r="S4"/>
    </row>
    <row r="5" spans="1:19" s="36" customFormat="1" ht="24.95" customHeight="1" x14ac:dyDescent="0.2">
      <c r="A5" s="426" t="s">
        <v>75</v>
      </c>
      <c r="B5" s="427" t="s">
        <v>286</v>
      </c>
      <c r="C5" s="424" t="s">
        <v>243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/>
      <c r="Q5"/>
      <c r="R5"/>
      <c r="S5"/>
    </row>
    <row r="6" spans="1:19" s="37" customFormat="1" ht="24.95" customHeight="1" x14ac:dyDescent="0.2">
      <c r="A6" s="426"/>
      <c r="B6" s="427"/>
      <c r="C6" s="420" t="s">
        <v>58</v>
      </c>
      <c r="D6" s="420" t="s">
        <v>59</v>
      </c>
      <c r="E6" s="420" t="s">
        <v>9</v>
      </c>
      <c r="F6" s="420" t="s">
        <v>10</v>
      </c>
      <c r="G6" s="420" t="s">
        <v>49</v>
      </c>
      <c r="H6" s="420" t="s">
        <v>11</v>
      </c>
      <c r="I6" s="420" t="s">
        <v>12</v>
      </c>
      <c r="J6" s="420" t="s">
        <v>54</v>
      </c>
      <c r="K6" s="422" t="s">
        <v>244</v>
      </c>
      <c r="L6" s="422" t="s">
        <v>15</v>
      </c>
      <c r="M6" s="422" t="s">
        <v>16</v>
      </c>
      <c r="N6" s="422" t="s">
        <v>17</v>
      </c>
      <c r="O6" s="423" t="s">
        <v>1</v>
      </c>
      <c r="P6"/>
      <c r="Q6"/>
      <c r="R6"/>
      <c r="S6"/>
    </row>
    <row r="7" spans="1:19" s="38" customFormat="1" ht="24.95" customHeight="1" x14ac:dyDescent="0.2">
      <c r="A7" s="426"/>
      <c r="B7" s="427"/>
      <c r="C7" s="420"/>
      <c r="D7" s="420"/>
      <c r="E7" s="420"/>
      <c r="F7" s="420"/>
      <c r="G7" s="420"/>
      <c r="H7" s="420"/>
      <c r="I7" s="420"/>
      <c r="J7" s="420"/>
      <c r="K7" s="422"/>
      <c r="L7" s="422"/>
      <c r="M7" s="422"/>
      <c r="N7" s="422"/>
      <c r="O7" s="423"/>
      <c r="P7"/>
      <c r="Q7"/>
      <c r="R7"/>
      <c r="S7"/>
    </row>
    <row r="8" spans="1:19" s="24" customFormat="1" ht="24.95" customHeight="1" x14ac:dyDescent="0.2">
      <c r="A8" s="198" t="s">
        <v>18</v>
      </c>
      <c r="B8" s="302">
        <v>2287444</v>
      </c>
      <c r="C8" s="303">
        <v>2271254.27</v>
      </c>
      <c r="D8" s="303">
        <v>2240981.62</v>
      </c>
      <c r="E8" s="229">
        <v>1</v>
      </c>
      <c r="F8" s="229"/>
      <c r="G8" s="229"/>
      <c r="H8" s="229"/>
      <c r="I8" s="229"/>
      <c r="J8" s="229"/>
      <c r="K8" s="229"/>
      <c r="L8" s="229"/>
      <c r="M8" s="229"/>
      <c r="N8" s="229">
        <v>1</v>
      </c>
      <c r="O8" s="230">
        <v>1</v>
      </c>
      <c r="P8"/>
      <c r="Q8"/>
      <c r="R8"/>
      <c r="S8"/>
    </row>
    <row r="9" spans="1:19" s="24" customFormat="1" ht="24.95" customHeight="1" x14ac:dyDescent="0.2">
      <c r="A9" s="198" t="s">
        <v>21</v>
      </c>
      <c r="B9" s="302">
        <v>5286678</v>
      </c>
      <c r="C9" s="303">
        <v>6373520.5300000003</v>
      </c>
      <c r="D9" s="303">
        <v>5271469.59</v>
      </c>
      <c r="E9" s="229">
        <v>2</v>
      </c>
      <c r="F9" s="229">
        <v>12</v>
      </c>
      <c r="G9" s="229">
        <v>1</v>
      </c>
      <c r="H9" s="229">
        <v>3</v>
      </c>
      <c r="I9" s="229">
        <v>8</v>
      </c>
      <c r="J9" s="229">
        <v>24</v>
      </c>
      <c r="K9" s="229"/>
      <c r="L9" s="229"/>
      <c r="M9" s="229"/>
      <c r="N9" s="229">
        <v>2</v>
      </c>
      <c r="O9" s="230">
        <v>1</v>
      </c>
      <c r="P9"/>
      <c r="Q9"/>
      <c r="R9"/>
      <c r="S9"/>
    </row>
    <row r="10" spans="1:19" s="24" customFormat="1" ht="24.95" customHeight="1" x14ac:dyDescent="0.2">
      <c r="A10" s="198" t="s">
        <v>24</v>
      </c>
      <c r="B10" s="302">
        <v>8860414</v>
      </c>
      <c r="C10" s="303">
        <v>8798981.8900000006</v>
      </c>
      <c r="D10" s="303">
        <v>8731620</v>
      </c>
      <c r="E10" s="229">
        <v>2</v>
      </c>
      <c r="F10" s="229"/>
      <c r="G10" s="229"/>
      <c r="H10" s="229"/>
      <c r="I10" s="229"/>
      <c r="J10" s="229">
        <v>0</v>
      </c>
      <c r="K10" s="229"/>
      <c r="L10" s="229"/>
      <c r="M10" s="229"/>
      <c r="N10" s="229">
        <v>2</v>
      </c>
      <c r="O10" s="230">
        <v>1</v>
      </c>
      <c r="P10"/>
      <c r="Q10"/>
      <c r="R10"/>
      <c r="S10"/>
    </row>
    <row r="11" spans="1:19" s="24" customFormat="1" ht="24.95" customHeight="1" x14ac:dyDescent="0.2">
      <c r="A11" s="198" t="s">
        <v>25</v>
      </c>
      <c r="B11" s="302">
        <v>13960168</v>
      </c>
      <c r="C11" s="303">
        <v>14274731.470000001</v>
      </c>
      <c r="D11" s="303">
        <v>14204503</v>
      </c>
      <c r="E11" s="229">
        <v>14</v>
      </c>
      <c r="F11" s="229">
        <v>101</v>
      </c>
      <c r="G11" s="229">
        <v>6</v>
      </c>
      <c r="H11" s="229">
        <v>1</v>
      </c>
      <c r="I11" s="229">
        <v>34</v>
      </c>
      <c r="J11" s="229">
        <v>142</v>
      </c>
      <c r="K11" s="229"/>
      <c r="L11" s="229"/>
      <c r="M11" s="229"/>
      <c r="N11" s="229">
        <v>14</v>
      </c>
      <c r="O11" s="230">
        <v>1</v>
      </c>
      <c r="P11"/>
      <c r="Q11"/>
      <c r="R11"/>
      <c r="S11"/>
    </row>
    <row r="12" spans="1:19" s="24" customFormat="1" ht="24.95" customHeight="1" x14ac:dyDescent="0.2">
      <c r="A12" s="198" t="s">
        <v>23</v>
      </c>
      <c r="B12" s="302">
        <v>299923.40999999997</v>
      </c>
      <c r="C12" s="303">
        <v>299923.40999999997</v>
      </c>
      <c r="D12" s="303">
        <v>334013.88</v>
      </c>
      <c r="E12" s="229">
        <v>1</v>
      </c>
      <c r="F12" s="229"/>
      <c r="G12" s="229"/>
      <c r="H12" s="229"/>
      <c r="I12" s="229"/>
      <c r="J12" s="229">
        <v>0</v>
      </c>
      <c r="K12" s="229"/>
      <c r="L12" s="229"/>
      <c r="M12" s="229"/>
      <c r="N12" s="229">
        <v>1</v>
      </c>
      <c r="O12" s="230">
        <v>1</v>
      </c>
      <c r="P12"/>
      <c r="Q12"/>
      <c r="R12"/>
      <c r="S12"/>
    </row>
    <row r="13" spans="1:19" s="24" customFormat="1" ht="24.95" customHeight="1" x14ac:dyDescent="0.2">
      <c r="A13" s="198" t="s">
        <v>26</v>
      </c>
      <c r="B13" s="302">
        <v>4470337</v>
      </c>
      <c r="C13" s="303">
        <v>4359326.63</v>
      </c>
      <c r="D13" s="303">
        <v>4319009.1500000004</v>
      </c>
      <c r="E13" s="229">
        <v>6</v>
      </c>
      <c r="F13" s="229"/>
      <c r="G13" s="229"/>
      <c r="H13" s="229"/>
      <c r="I13" s="229"/>
      <c r="J13" s="229">
        <v>0</v>
      </c>
      <c r="K13" s="229"/>
      <c r="L13" s="229"/>
      <c r="M13" s="229"/>
      <c r="N13" s="229">
        <v>6</v>
      </c>
      <c r="O13" s="230">
        <v>1</v>
      </c>
      <c r="P13"/>
      <c r="Q13"/>
      <c r="R13"/>
      <c r="S13"/>
    </row>
    <row r="14" spans="1:19" s="24" customFormat="1" ht="24.95" customHeight="1" x14ac:dyDescent="0.2">
      <c r="A14" s="198" t="s">
        <v>27</v>
      </c>
      <c r="B14" s="302">
        <v>10884897</v>
      </c>
      <c r="C14" s="303">
        <v>10884896.51</v>
      </c>
      <c r="D14" s="303">
        <v>10884896.51</v>
      </c>
      <c r="E14" s="229">
        <v>3</v>
      </c>
      <c r="F14" s="229">
        <v>2</v>
      </c>
      <c r="G14" s="229"/>
      <c r="H14" s="229"/>
      <c r="I14" s="229">
        <v>19</v>
      </c>
      <c r="J14" s="229">
        <v>21</v>
      </c>
      <c r="K14" s="229"/>
      <c r="L14" s="229"/>
      <c r="M14" s="229"/>
      <c r="N14" s="229">
        <v>3</v>
      </c>
      <c r="O14" s="230">
        <v>1</v>
      </c>
      <c r="P14"/>
      <c r="Q14"/>
      <c r="R14"/>
      <c r="S14"/>
    </row>
    <row r="15" spans="1:19" s="24" customFormat="1" ht="24.95" customHeight="1" x14ac:dyDescent="0.2">
      <c r="A15" s="198" t="s">
        <v>28</v>
      </c>
      <c r="B15" s="302">
        <v>47744850</v>
      </c>
      <c r="C15" s="303">
        <v>47744850.200000003</v>
      </c>
      <c r="D15" s="303">
        <v>47744850.200000003</v>
      </c>
      <c r="E15" s="229">
        <v>8</v>
      </c>
      <c r="F15" s="229">
        <v>45</v>
      </c>
      <c r="G15" s="229">
        <v>8</v>
      </c>
      <c r="H15" s="229"/>
      <c r="I15" s="229">
        <v>35</v>
      </c>
      <c r="J15" s="229">
        <v>88</v>
      </c>
      <c r="K15" s="229"/>
      <c r="L15" s="229"/>
      <c r="M15" s="229"/>
      <c r="N15" s="229">
        <v>8</v>
      </c>
      <c r="O15" s="230">
        <v>1</v>
      </c>
      <c r="P15"/>
      <c r="Q15"/>
      <c r="R15"/>
      <c r="S15"/>
    </row>
    <row r="16" spans="1:19" s="24" customFormat="1" ht="24.95" customHeight="1" x14ac:dyDescent="0.2">
      <c r="A16" s="198" t="s">
        <v>77</v>
      </c>
      <c r="B16" s="302">
        <v>9620783</v>
      </c>
      <c r="C16" s="303">
        <v>9832995.4299999997</v>
      </c>
      <c r="D16" s="303">
        <v>9684446.5099999998</v>
      </c>
      <c r="E16" s="229">
        <v>2</v>
      </c>
      <c r="F16" s="229">
        <v>6</v>
      </c>
      <c r="G16" s="229"/>
      <c r="H16" s="229">
        <v>4</v>
      </c>
      <c r="I16" s="229">
        <v>17</v>
      </c>
      <c r="J16" s="229">
        <v>27</v>
      </c>
      <c r="K16" s="229"/>
      <c r="L16" s="229"/>
      <c r="M16" s="229"/>
      <c r="N16" s="229">
        <v>2</v>
      </c>
      <c r="O16" s="230">
        <v>1</v>
      </c>
      <c r="P16"/>
      <c r="Q16"/>
      <c r="R16"/>
      <c r="S16"/>
    </row>
    <row r="17" spans="1:19" s="24" customFormat="1" ht="24.95" customHeight="1" x14ac:dyDescent="0.2">
      <c r="A17" s="198" t="s">
        <v>30</v>
      </c>
      <c r="B17" s="302">
        <v>129288112</v>
      </c>
      <c r="C17" s="303">
        <v>146409921.78</v>
      </c>
      <c r="D17" s="303">
        <v>133439750.40000001</v>
      </c>
      <c r="E17" s="229">
        <v>55</v>
      </c>
      <c r="F17" s="229"/>
      <c r="G17" s="229"/>
      <c r="H17" s="229"/>
      <c r="I17" s="229">
        <v>43</v>
      </c>
      <c r="J17" s="229">
        <v>43</v>
      </c>
      <c r="K17" s="198"/>
      <c r="L17" s="229"/>
      <c r="M17" s="229">
        <v>5</v>
      </c>
      <c r="N17" s="229">
        <v>50</v>
      </c>
      <c r="O17" s="230">
        <v>0.99</v>
      </c>
      <c r="P17"/>
      <c r="Q17"/>
      <c r="R17"/>
      <c r="S17"/>
    </row>
    <row r="18" spans="1:19" s="24" customFormat="1" ht="24.95" customHeight="1" x14ac:dyDescent="0.2">
      <c r="A18" s="198" t="s">
        <v>31</v>
      </c>
      <c r="B18" s="302">
        <v>17605715.5</v>
      </c>
      <c r="C18" s="303">
        <v>17577759.010000002</v>
      </c>
      <c r="D18" s="303">
        <v>17576544.649999999</v>
      </c>
      <c r="E18" s="229">
        <v>2</v>
      </c>
      <c r="F18" s="229">
        <v>9</v>
      </c>
      <c r="G18" s="229"/>
      <c r="H18" s="229"/>
      <c r="I18" s="229">
        <v>20</v>
      </c>
      <c r="J18" s="229">
        <v>29</v>
      </c>
      <c r="K18" s="229"/>
      <c r="L18" s="229"/>
      <c r="M18" s="229"/>
      <c r="N18" s="229">
        <v>2</v>
      </c>
      <c r="O18" s="230">
        <v>1</v>
      </c>
      <c r="P18"/>
      <c r="Q18"/>
      <c r="R18"/>
      <c r="S18"/>
    </row>
    <row r="19" spans="1:19" s="24" customFormat="1" ht="24.95" customHeight="1" x14ac:dyDescent="0.2">
      <c r="A19" s="198" t="s">
        <v>32</v>
      </c>
      <c r="B19" s="302">
        <v>11607247</v>
      </c>
      <c r="C19" s="303">
        <v>2208356.71</v>
      </c>
      <c r="D19" s="303"/>
      <c r="E19" s="229">
        <v>7</v>
      </c>
      <c r="F19" s="229"/>
      <c r="G19" s="229"/>
      <c r="H19" s="229"/>
      <c r="I19" s="229"/>
      <c r="J19" s="229"/>
      <c r="K19" s="229"/>
      <c r="L19" s="229">
        <v>6</v>
      </c>
      <c r="M19" s="229">
        <v>1</v>
      </c>
      <c r="N19" s="229"/>
      <c r="O19" s="230">
        <v>4.0500000000000001E-2</v>
      </c>
      <c r="P19"/>
      <c r="Q19"/>
      <c r="R19"/>
      <c r="S19"/>
    </row>
    <row r="20" spans="1:19" s="24" customFormat="1" ht="24.95" customHeight="1" x14ac:dyDescent="0.2">
      <c r="A20" s="198" t="s">
        <v>33</v>
      </c>
      <c r="B20" s="302">
        <v>6604651</v>
      </c>
      <c r="C20" s="303">
        <v>6189103.7800000003</v>
      </c>
      <c r="D20" s="303">
        <v>6189104</v>
      </c>
      <c r="E20" s="229">
        <v>1</v>
      </c>
      <c r="F20" s="229"/>
      <c r="G20" s="229"/>
      <c r="H20" s="229"/>
      <c r="I20" s="229"/>
      <c r="J20" s="229">
        <v>0</v>
      </c>
      <c r="K20" s="229"/>
      <c r="L20" s="229"/>
      <c r="M20" s="229"/>
      <c r="N20" s="229">
        <v>1</v>
      </c>
      <c r="O20" s="230">
        <v>1</v>
      </c>
      <c r="P20"/>
      <c r="Q20"/>
      <c r="R20"/>
      <c r="S20"/>
    </row>
    <row r="21" spans="1:19" s="24" customFormat="1" ht="24.95" customHeight="1" x14ac:dyDescent="0.2">
      <c r="A21" s="198" t="s">
        <v>34</v>
      </c>
      <c r="B21" s="302">
        <v>12114160</v>
      </c>
      <c r="C21" s="231"/>
      <c r="D21" s="303">
        <v>57680</v>
      </c>
      <c r="E21" s="229">
        <v>1</v>
      </c>
      <c r="F21" s="229">
        <v>21</v>
      </c>
      <c r="G21" s="229">
        <v>2</v>
      </c>
      <c r="H21" s="229">
        <v>1</v>
      </c>
      <c r="I21" s="229">
        <v>1</v>
      </c>
      <c r="J21" s="229">
        <v>25</v>
      </c>
      <c r="K21" s="231"/>
      <c r="L21" s="229">
        <v>1</v>
      </c>
      <c r="M21" s="231"/>
      <c r="N21" s="231"/>
      <c r="O21" s="231"/>
      <c r="P21"/>
      <c r="Q21"/>
      <c r="R21"/>
      <c r="S21"/>
    </row>
    <row r="22" spans="1:19" s="24" customFormat="1" ht="24.95" customHeight="1" x14ac:dyDescent="0.2">
      <c r="A22" s="198" t="s">
        <v>35</v>
      </c>
      <c r="B22" s="302">
        <v>63222588</v>
      </c>
      <c r="C22" s="303">
        <v>65463771.530000001</v>
      </c>
      <c r="D22" s="303">
        <v>62557568.719999999</v>
      </c>
      <c r="E22" s="229">
        <v>10</v>
      </c>
      <c r="F22" s="229">
        <v>60</v>
      </c>
      <c r="G22" s="231"/>
      <c r="H22" s="231"/>
      <c r="I22" s="229">
        <v>28</v>
      </c>
      <c r="J22" s="229">
        <v>88</v>
      </c>
      <c r="K22" s="229"/>
      <c r="L22" s="231"/>
      <c r="M22" s="229"/>
      <c r="N22" s="229">
        <v>10</v>
      </c>
      <c r="O22" s="230">
        <v>1</v>
      </c>
      <c r="P22"/>
      <c r="Q22"/>
      <c r="R22"/>
      <c r="S22"/>
    </row>
    <row r="23" spans="1:19" s="129" customFormat="1" ht="24.95" customHeight="1" x14ac:dyDescent="0.2">
      <c r="A23" s="198" t="s">
        <v>36</v>
      </c>
      <c r="B23" s="302">
        <v>6084010</v>
      </c>
      <c r="C23" s="302">
        <v>5745802.6699999999</v>
      </c>
      <c r="D23" s="303">
        <v>5469115</v>
      </c>
      <c r="E23" s="229">
        <v>6</v>
      </c>
      <c r="F23" s="229"/>
      <c r="G23" s="229"/>
      <c r="H23" s="229"/>
      <c r="I23" s="229"/>
      <c r="J23" s="229">
        <v>0</v>
      </c>
      <c r="K23" s="229"/>
      <c r="L23" s="229"/>
      <c r="M23" s="229"/>
      <c r="N23" s="229">
        <v>6</v>
      </c>
      <c r="O23" s="230">
        <v>1</v>
      </c>
      <c r="P23"/>
      <c r="Q23"/>
      <c r="R23"/>
      <c r="S23"/>
    </row>
    <row r="24" spans="1:19" s="24" customFormat="1" ht="24.95" customHeight="1" x14ac:dyDescent="0.2">
      <c r="A24" s="198" t="s">
        <v>37</v>
      </c>
      <c r="B24" s="302">
        <v>12466887</v>
      </c>
      <c r="C24" s="303">
        <v>13506797.279999999</v>
      </c>
      <c r="D24" s="303">
        <v>13286109.800000001</v>
      </c>
      <c r="E24" s="229">
        <v>7</v>
      </c>
      <c r="F24" s="229">
        <v>7</v>
      </c>
      <c r="G24" s="229"/>
      <c r="H24" s="229"/>
      <c r="I24" s="229">
        <v>31</v>
      </c>
      <c r="J24" s="229">
        <v>38</v>
      </c>
      <c r="K24" s="229"/>
      <c r="L24" s="229"/>
      <c r="M24" s="229"/>
      <c r="N24" s="229">
        <v>7</v>
      </c>
      <c r="O24" s="230">
        <v>1</v>
      </c>
      <c r="P24"/>
      <c r="Q24"/>
      <c r="R24"/>
      <c r="S24"/>
    </row>
    <row r="25" spans="1:19" s="24" customFormat="1" ht="24.95" customHeight="1" x14ac:dyDescent="0.2">
      <c r="A25" s="198" t="s">
        <v>38</v>
      </c>
      <c r="B25" s="302">
        <v>6488484</v>
      </c>
      <c r="C25" s="303">
        <v>6488483.96</v>
      </c>
      <c r="D25" s="303">
        <v>6679974.3499999996</v>
      </c>
      <c r="E25" s="229">
        <v>4</v>
      </c>
      <c r="F25" s="229">
        <v>12</v>
      </c>
      <c r="G25" s="229"/>
      <c r="H25" s="229">
        <v>6</v>
      </c>
      <c r="I25" s="229">
        <v>4</v>
      </c>
      <c r="J25" s="229">
        <v>22</v>
      </c>
      <c r="K25" s="229"/>
      <c r="L25" s="229"/>
      <c r="M25" s="229"/>
      <c r="N25" s="229">
        <v>4</v>
      </c>
      <c r="O25" s="230">
        <v>1</v>
      </c>
      <c r="P25"/>
      <c r="Q25"/>
      <c r="R25"/>
      <c r="S25"/>
    </row>
    <row r="26" spans="1:19" s="24" customFormat="1" ht="24.95" customHeight="1" x14ac:dyDescent="0.2">
      <c r="A26" s="198" t="s">
        <v>40</v>
      </c>
      <c r="B26" s="302">
        <v>747696</v>
      </c>
      <c r="C26" s="303">
        <v>747696.39</v>
      </c>
      <c r="D26" s="303">
        <v>747696.39</v>
      </c>
      <c r="E26" s="229">
        <v>1</v>
      </c>
      <c r="F26" s="229"/>
      <c r="G26" s="229"/>
      <c r="H26" s="229"/>
      <c r="I26" s="229"/>
      <c r="J26" s="229"/>
      <c r="K26" s="229"/>
      <c r="L26" s="229"/>
      <c r="M26" s="229"/>
      <c r="N26" s="229">
        <v>1</v>
      </c>
      <c r="O26" s="230">
        <v>1</v>
      </c>
      <c r="P26"/>
      <c r="Q26"/>
      <c r="R26"/>
      <c r="S26"/>
    </row>
    <row r="27" spans="1:19" s="24" customFormat="1" ht="24.95" customHeight="1" x14ac:dyDescent="0.2">
      <c r="A27" s="198" t="s">
        <v>41</v>
      </c>
      <c r="B27" s="302">
        <v>52304953</v>
      </c>
      <c r="C27" s="303">
        <v>52304953.350000001</v>
      </c>
      <c r="D27" s="303">
        <v>52304953.350000001</v>
      </c>
      <c r="E27" s="229">
        <v>11</v>
      </c>
      <c r="F27" s="229">
        <v>40</v>
      </c>
      <c r="G27" s="229">
        <v>9</v>
      </c>
      <c r="H27" s="229">
        <v>4</v>
      </c>
      <c r="I27" s="229">
        <v>104</v>
      </c>
      <c r="J27" s="229">
        <v>157</v>
      </c>
      <c r="K27" s="229"/>
      <c r="L27" s="229"/>
      <c r="M27" s="229"/>
      <c r="N27" s="229">
        <v>11</v>
      </c>
      <c r="O27" s="230">
        <v>1</v>
      </c>
      <c r="P27"/>
      <c r="Q27"/>
      <c r="R27"/>
      <c r="S27"/>
    </row>
    <row r="28" spans="1:19" s="24" customFormat="1" ht="24.95" customHeight="1" x14ac:dyDescent="0.2">
      <c r="A28" s="198" t="s">
        <v>44</v>
      </c>
      <c r="B28" s="302">
        <v>1691822</v>
      </c>
      <c r="C28" s="303">
        <v>1690862.73</v>
      </c>
      <c r="D28" s="303">
        <v>1690862.73</v>
      </c>
      <c r="E28" s="229">
        <v>1</v>
      </c>
      <c r="F28" s="229"/>
      <c r="G28" s="229"/>
      <c r="H28" s="229"/>
      <c r="I28" s="229"/>
      <c r="J28" s="229"/>
      <c r="K28" s="229"/>
      <c r="L28" s="229"/>
      <c r="M28" s="229"/>
      <c r="N28" s="229">
        <v>1</v>
      </c>
      <c r="O28" s="230">
        <v>1</v>
      </c>
      <c r="P28"/>
      <c r="Q28"/>
      <c r="R28"/>
      <c r="S28"/>
    </row>
    <row r="29" spans="1:19" s="24" customFormat="1" ht="24.95" customHeight="1" x14ac:dyDescent="0.2">
      <c r="A29" s="198" t="s">
        <v>47</v>
      </c>
      <c r="B29" s="302">
        <v>7465347</v>
      </c>
      <c r="C29" s="303">
        <v>7465347</v>
      </c>
      <c r="D29" s="303">
        <v>7719315.1500000004</v>
      </c>
      <c r="E29" s="229">
        <v>6</v>
      </c>
      <c r="F29" s="229"/>
      <c r="G29" s="229"/>
      <c r="H29" s="229"/>
      <c r="I29" s="229"/>
      <c r="J29" s="229"/>
      <c r="K29" s="229"/>
      <c r="L29" s="229"/>
      <c r="M29" s="229"/>
      <c r="N29" s="229">
        <v>6</v>
      </c>
      <c r="O29" s="230">
        <v>1</v>
      </c>
      <c r="P29"/>
      <c r="Q29"/>
      <c r="R29"/>
      <c r="S29"/>
    </row>
    <row r="30" spans="1:19" s="24" customFormat="1" ht="24.95" customHeight="1" x14ac:dyDescent="0.2">
      <c r="A30" s="198" t="s">
        <v>48</v>
      </c>
      <c r="B30" s="302">
        <v>10650449</v>
      </c>
      <c r="C30" s="303">
        <v>10650449</v>
      </c>
      <c r="D30" s="303">
        <v>4366684</v>
      </c>
      <c r="E30" s="228">
        <v>1</v>
      </c>
      <c r="F30" s="228"/>
      <c r="G30" s="228"/>
      <c r="H30" s="228"/>
      <c r="I30" s="228"/>
      <c r="J30" s="229"/>
      <c r="K30" s="229"/>
      <c r="L30" s="228"/>
      <c r="M30" s="228"/>
      <c r="N30" s="228">
        <v>1</v>
      </c>
      <c r="O30" s="230">
        <v>1</v>
      </c>
      <c r="P30"/>
      <c r="Q30"/>
      <c r="R30"/>
      <c r="S30"/>
    </row>
    <row r="31" spans="1:19" s="138" customFormat="1" ht="35.1" customHeight="1" x14ac:dyDescent="0.2">
      <c r="A31" s="270" t="s">
        <v>5</v>
      </c>
      <c r="B31" s="304">
        <v>441757615.90999997</v>
      </c>
      <c r="C31" s="304">
        <v>441289785.52999997</v>
      </c>
      <c r="D31" s="304">
        <v>415501149.00000006</v>
      </c>
      <c r="E31" s="232">
        <v>152</v>
      </c>
      <c r="F31" s="232">
        <v>315</v>
      </c>
      <c r="G31" s="232">
        <v>26</v>
      </c>
      <c r="H31" s="232">
        <v>19</v>
      </c>
      <c r="I31" s="232">
        <v>344</v>
      </c>
      <c r="J31" s="232">
        <v>704</v>
      </c>
      <c r="K31" s="232">
        <v>0</v>
      </c>
      <c r="L31" s="232">
        <v>7</v>
      </c>
      <c r="M31" s="232">
        <v>6</v>
      </c>
      <c r="N31" s="232">
        <v>139</v>
      </c>
      <c r="O31" s="233">
        <v>0.91436956521739132</v>
      </c>
      <c r="P31"/>
      <c r="Q31"/>
      <c r="R31"/>
      <c r="S31"/>
    </row>
    <row r="32" spans="1:19" s="138" customFormat="1" ht="20.100000000000001" customHeight="1" x14ac:dyDescent="0.2">
      <c r="A32" s="211" t="s">
        <v>270</v>
      </c>
      <c r="B32" s="212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1"/>
      <c r="P32" s="154"/>
      <c r="Q32" s="154"/>
      <c r="R32" s="154"/>
      <c r="S32" s="154"/>
    </row>
    <row r="33" spans="1:19" s="138" customFormat="1" ht="20.100000000000001" customHeight="1" x14ac:dyDescent="0.2">
      <c r="A33" s="214" t="s">
        <v>247</v>
      </c>
      <c r="B33" s="213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1"/>
      <c r="P33" s="154"/>
      <c r="Q33" s="154"/>
      <c r="R33" s="154"/>
      <c r="S33" s="154"/>
    </row>
    <row r="34" spans="1:19" x14ac:dyDescent="0.2">
      <c r="A34" s="27"/>
    </row>
    <row r="35" spans="1:19" x14ac:dyDescent="0.2">
      <c r="A35" s="27"/>
    </row>
    <row r="36" spans="1:19" x14ac:dyDescent="0.2">
      <c r="A36" s="27"/>
    </row>
    <row r="37" spans="1:19" x14ac:dyDescent="0.2">
      <c r="A37" s="27"/>
    </row>
    <row r="38" spans="1:19" x14ac:dyDescent="0.2">
      <c r="A38" s="27"/>
    </row>
    <row r="39" spans="1:19" x14ac:dyDescent="0.2">
      <c r="A39" s="27"/>
    </row>
    <row r="40" spans="1:19" x14ac:dyDescent="0.2">
      <c r="A40" s="27"/>
    </row>
    <row r="41" spans="1:19" x14ac:dyDescent="0.2">
      <c r="A41" s="27"/>
    </row>
    <row r="42" spans="1:19" x14ac:dyDescent="0.2">
      <c r="A42" s="27"/>
    </row>
    <row r="43" spans="1:19" x14ac:dyDescent="0.2">
      <c r="A43" s="27"/>
    </row>
    <row r="44" spans="1:19" x14ac:dyDescent="0.2">
      <c r="A44" s="27"/>
    </row>
    <row r="45" spans="1:19" x14ac:dyDescent="0.2">
      <c r="A45" s="27"/>
    </row>
    <row r="46" spans="1:19" x14ac:dyDescent="0.2">
      <c r="A46" s="27"/>
    </row>
    <row r="47" spans="1:19" x14ac:dyDescent="0.2">
      <c r="A47" s="27"/>
    </row>
    <row r="48" spans="1:19" x14ac:dyDescent="0.2">
      <c r="A48" s="27"/>
    </row>
    <row r="49" spans="1:1" x14ac:dyDescent="0.2">
      <c r="A49" s="27"/>
    </row>
    <row r="50" spans="1:1" x14ac:dyDescent="0.2">
      <c r="A50" s="27"/>
    </row>
    <row r="51" spans="1:1" x14ac:dyDescent="0.2">
      <c r="A51" s="27"/>
    </row>
    <row r="52" spans="1:1" x14ac:dyDescent="0.2">
      <c r="A52" s="27"/>
    </row>
    <row r="53" spans="1:1" x14ac:dyDescent="0.2">
      <c r="A53" s="27"/>
    </row>
    <row r="54" spans="1:1" x14ac:dyDescent="0.2">
      <c r="A54" s="27"/>
    </row>
    <row r="55" spans="1:1" x14ac:dyDescent="0.2">
      <c r="A55" s="27"/>
    </row>
    <row r="56" spans="1:1" x14ac:dyDescent="0.2">
      <c r="A56" s="27"/>
    </row>
    <row r="57" spans="1:1" x14ac:dyDescent="0.2">
      <c r="A57" s="27"/>
    </row>
    <row r="58" spans="1:1" x14ac:dyDescent="0.2">
      <c r="A58" s="27"/>
    </row>
    <row r="59" spans="1:1" x14ac:dyDescent="0.2">
      <c r="A59" s="27"/>
    </row>
    <row r="60" spans="1:1" x14ac:dyDescent="0.2">
      <c r="A60" s="27"/>
    </row>
    <row r="61" spans="1:1" x14ac:dyDescent="0.2">
      <c r="A61" s="27"/>
    </row>
    <row r="62" spans="1:1" x14ac:dyDescent="0.2">
      <c r="A62" s="27"/>
    </row>
    <row r="63" spans="1:1" x14ac:dyDescent="0.2">
      <c r="A63" s="27"/>
    </row>
    <row r="64" spans="1:1" x14ac:dyDescent="0.2">
      <c r="A64" s="27"/>
    </row>
    <row r="65" spans="1:1" x14ac:dyDescent="0.2">
      <c r="A65" s="27"/>
    </row>
    <row r="66" spans="1:1" x14ac:dyDescent="0.2">
      <c r="A66" s="27"/>
    </row>
    <row r="67" spans="1:1" x14ac:dyDescent="0.2">
      <c r="A67" s="27"/>
    </row>
    <row r="68" spans="1:1" x14ac:dyDescent="0.2">
      <c r="A68" s="27"/>
    </row>
    <row r="69" spans="1:1" x14ac:dyDescent="0.2">
      <c r="A69" s="27"/>
    </row>
    <row r="70" spans="1:1" x14ac:dyDescent="0.2">
      <c r="A70" s="27"/>
    </row>
    <row r="71" spans="1:1" x14ac:dyDescent="0.2">
      <c r="A71" s="27"/>
    </row>
    <row r="72" spans="1:1" x14ac:dyDescent="0.2">
      <c r="A72" s="27"/>
    </row>
    <row r="73" spans="1:1" x14ac:dyDescent="0.2">
      <c r="A73" s="27"/>
    </row>
    <row r="74" spans="1:1" x14ac:dyDescent="0.2">
      <c r="A74" s="27"/>
    </row>
    <row r="75" spans="1:1" x14ac:dyDescent="0.2">
      <c r="A75" s="27"/>
    </row>
    <row r="76" spans="1:1" x14ac:dyDescent="0.2">
      <c r="A76" s="27"/>
    </row>
    <row r="77" spans="1:1" x14ac:dyDescent="0.2">
      <c r="A77" s="27"/>
    </row>
    <row r="78" spans="1:1" x14ac:dyDescent="0.2">
      <c r="A78" s="27"/>
    </row>
    <row r="79" spans="1:1" x14ac:dyDescent="0.2">
      <c r="A79" s="27"/>
    </row>
    <row r="80" spans="1:1" x14ac:dyDescent="0.2">
      <c r="A80" s="27"/>
    </row>
    <row r="81" spans="1:1" x14ac:dyDescent="0.2">
      <c r="A81" s="27"/>
    </row>
    <row r="82" spans="1:1" x14ac:dyDescent="0.2">
      <c r="A82" s="27"/>
    </row>
    <row r="83" spans="1:1" x14ac:dyDescent="0.2">
      <c r="A83" s="27"/>
    </row>
    <row r="84" spans="1:1" x14ac:dyDescent="0.2">
      <c r="A84" s="27"/>
    </row>
    <row r="85" spans="1:1" x14ac:dyDescent="0.2">
      <c r="A85" s="27"/>
    </row>
    <row r="86" spans="1:1" x14ac:dyDescent="0.2">
      <c r="A86" s="27"/>
    </row>
    <row r="87" spans="1:1" x14ac:dyDescent="0.2">
      <c r="A87" s="27"/>
    </row>
    <row r="88" spans="1:1" x14ac:dyDescent="0.2">
      <c r="A88" s="27"/>
    </row>
    <row r="89" spans="1:1" x14ac:dyDescent="0.2">
      <c r="A89" s="27"/>
    </row>
    <row r="90" spans="1:1" x14ac:dyDescent="0.2">
      <c r="A90" s="27"/>
    </row>
    <row r="91" spans="1:1" x14ac:dyDescent="0.2">
      <c r="A91" s="27"/>
    </row>
    <row r="92" spans="1:1" x14ac:dyDescent="0.2">
      <c r="A92" s="27"/>
    </row>
    <row r="93" spans="1:1" x14ac:dyDescent="0.2">
      <c r="A93" s="27"/>
    </row>
    <row r="94" spans="1:1" x14ac:dyDescent="0.2">
      <c r="A94" s="27"/>
    </row>
    <row r="95" spans="1:1" x14ac:dyDescent="0.2">
      <c r="A95" s="27"/>
    </row>
    <row r="96" spans="1:1" x14ac:dyDescent="0.2">
      <c r="A96" s="27"/>
    </row>
    <row r="97" spans="1:1" x14ac:dyDescent="0.2">
      <c r="A97" s="27"/>
    </row>
    <row r="98" spans="1:1" x14ac:dyDescent="0.2">
      <c r="A98" s="27"/>
    </row>
    <row r="99" spans="1:1" x14ac:dyDescent="0.2">
      <c r="A99" s="27"/>
    </row>
    <row r="100" spans="1:1" x14ac:dyDescent="0.2">
      <c r="A100" s="27"/>
    </row>
    <row r="101" spans="1:1" x14ac:dyDescent="0.2">
      <c r="A101" s="27"/>
    </row>
    <row r="102" spans="1:1" x14ac:dyDescent="0.2">
      <c r="A102" s="27"/>
    </row>
    <row r="103" spans="1:1" x14ac:dyDescent="0.2">
      <c r="A103" s="27"/>
    </row>
    <row r="104" spans="1:1" x14ac:dyDescent="0.2">
      <c r="A104" s="27"/>
    </row>
    <row r="105" spans="1:1" x14ac:dyDescent="0.2">
      <c r="A105" s="27"/>
    </row>
    <row r="106" spans="1:1" x14ac:dyDescent="0.2">
      <c r="A106" s="27"/>
    </row>
    <row r="107" spans="1:1" x14ac:dyDescent="0.2">
      <c r="A107" s="27"/>
    </row>
    <row r="108" spans="1:1" x14ac:dyDescent="0.2">
      <c r="A108" s="27"/>
    </row>
    <row r="109" spans="1:1" x14ac:dyDescent="0.2">
      <c r="A109" s="27"/>
    </row>
    <row r="110" spans="1:1" x14ac:dyDescent="0.2">
      <c r="A110" s="27"/>
    </row>
    <row r="111" spans="1:1" x14ac:dyDescent="0.2">
      <c r="A111" s="27"/>
    </row>
    <row r="112" spans="1:1" x14ac:dyDescent="0.2">
      <c r="A112" s="27"/>
    </row>
    <row r="113" spans="1:1" x14ac:dyDescent="0.2">
      <c r="A113" s="27"/>
    </row>
    <row r="114" spans="1:1" x14ac:dyDescent="0.2">
      <c r="A114" s="27"/>
    </row>
    <row r="115" spans="1:1" x14ac:dyDescent="0.2">
      <c r="A115" s="27"/>
    </row>
    <row r="116" spans="1:1" x14ac:dyDescent="0.2">
      <c r="A116" s="27"/>
    </row>
    <row r="117" spans="1:1" x14ac:dyDescent="0.2">
      <c r="A117" s="27"/>
    </row>
    <row r="118" spans="1:1" x14ac:dyDescent="0.2">
      <c r="A118" s="27"/>
    </row>
    <row r="119" spans="1:1" x14ac:dyDescent="0.2">
      <c r="A119" s="27"/>
    </row>
    <row r="120" spans="1:1" x14ac:dyDescent="0.2">
      <c r="A120" s="27"/>
    </row>
    <row r="121" spans="1:1" x14ac:dyDescent="0.2">
      <c r="A121" s="27"/>
    </row>
    <row r="122" spans="1:1" x14ac:dyDescent="0.2">
      <c r="A122" s="27"/>
    </row>
    <row r="123" spans="1:1" x14ac:dyDescent="0.2">
      <c r="A123" s="27"/>
    </row>
    <row r="124" spans="1:1" x14ac:dyDescent="0.2">
      <c r="A124" s="27"/>
    </row>
    <row r="125" spans="1:1" x14ac:dyDescent="0.2">
      <c r="A125" s="27"/>
    </row>
    <row r="126" spans="1:1" x14ac:dyDescent="0.2">
      <c r="A126" s="27"/>
    </row>
    <row r="127" spans="1:1" x14ac:dyDescent="0.2">
      <c r="A127" s="27"/>
    </row>
    <row r="128" spans="1:1" x14ac:dyDescent="0.2">
      <c r="A128" s="27"/>
    </row>
    <row r="129" spans="1:1" x14ac:dyDescent="0.2">
      <c r="A129" s="27"/>
    </row>
    <row r="130" spans="1:1" x14ac:dyDescent="0.2">
      <c r="A130" s="27"/>
    </row>
    <row r="131" spans="1:1" x14ac:dyDescent="0.2">
      <c r="A131" s="27"/>
    </row>
    <row r="132" spans="1:1" x14ac:dyDescent="0.2">
      <c r="A132" s="27"/>
    </row>
    <row r="133" spans="1:1" x14ac:dyDescent="0.2">
      <c r="A133" s="27"/>
    </row>
    <row r="134" spans="1:1" x14ac:dyDescent="0.2">
      <c r="A134" s="27"/>
    </row>
    <row r="135" spans="1:1" x14ac:dyDescent="0.2">
      <c r="A135" s="27"/>
    </row>
    <row r="136" spans="1:1" x14ac:dyDescent="0.2">
      <c r="A136" s="27"/>
    </row>
    <row r="137" spans="1:1" x14ac:dyDescent="0.2">
      <c r="A137" s="27"/>
    </row>
    <row r="138" spans="1:1" x14ac:dyDescent="0.2">
      <c r="A138" s="27"/>
    </row>
    <row r="139" spans="1:1" x14ac:dyDescent="0.2">
      <c r="A139" s="27"/>
    </row>
    <row r="140" spans="1:1" x14ac:dyDescent="0.2">
      <c r="A140" s="27"/>
    </row>
    <row r="141" spans="1:1" x14ac:dyDescent="0.2">
      <c r="A141" s="27"/>
    </row>
    <row r="142" spans="1:1" x14ac:dyDescent="0.2">
      <c r="A142" s="27"/>
    </row>
    <row r="143" spans="1:1" x14ac:dyDescent="0.2">
      <c r="A143" s="27"/>
    </row>
    <row r="144" spans="1:1" x14ac:dyDescent="0.2">
      <c r="A144" s="27"/>
    </row>
    <row r="145" spans="1:1" x14ac:dyDescent="0.2">
      <c r="A145" s="27"/>
    </row>
    <row r="146" spans="1:1" x14ac:dyDescent="0.2">
      <c r="A146" s="27"/>
    </row>
    <row r="147" spans="1:1" x14ac:dyDescent="0.2">
      <c r="A147" s="27"/>
    </row>
    <row r="148" spans="1:1" x14ac:dyDescent="0.2">
      <c r="A148" s="27"/>
    </row>
    <row r="149" spans="1:1" x14ac:dyDescent="0.2">
      <c r="A149" s="27"/>
    </row>
    <row r="150" spans="1:1" x14ac:dyDescent="0.2">
      <c r="A150" s="27"/>
    </row>
    <row r="151" spans="1:1" x14ac:dyDescent="0.2">
      <c r="A151" s="27"/>
    </row>
    <row r="152" spans="1:1" x14ac:dyDescent="0.2">
      <c r="A152" s="30"/>
    </row>
    <row r="153" spans="1:1" x14ac:dyDescent="0.2">
      <c r="A153" s="30"/>
    </row>
    <row r="154" spans="1:1" x14ac:dyDescent="0.2">
      <c r="A154" s="30"/>
    </row>
    <row r="155" spans="1:1" x14ac:dyDescent="0.2">
      <c r="A155" s="30"/>
    </row>
    <row r="156" spans="1:1" x14ac:dyDescent="0.2">
      <c r="A156" s="30"/>
    </row>
    <row r="157" spans="1:1" x14ac:dyDescent="0.2">
      <c r="A157" s="30"/>
    </row>
    <row r="158" spans="1:1" x14ac:dyDescent="0.2">
      <c r="A158" s="30"/>
    </row>
    <row r="159" spans="1:1" x14ac:dyDescent="0.2">
      <c r="A159" s="30"/>
    </row>
    <row r="160" spans="1:1" x14ac:dyDescent="0.2">
      <c r="A160" s="30"/>
    </row>
    <row r="161" spans="1:1" x14ac:dyDescent="0.2">
      <c r="A161" s="30"/>
    </row>
    <row r="162" spans="1:1" x14ac:dyDescent="0.2">
      <c r="A162" s="30"/>
    </row>
    <row r="163" spans="1:1" x14ac:dyDescent="0.2">
      <c r="A163" s="30"/>
    </row>
    <row r="164" spans="1:1" x14ac:dyDescent="0.2">
      <c r="A164" s="30"/>
    </row>
    <row r="165" spans="1:1" x14ac:dyDescent="0.2">
      <c r="A165" s="30"/>
    </row>
    <row r="166" spans="1:1" x14ac:dyDescent="0.2">
      <c r="A166" s="30"/>
    </row>
    <row r="167" spans="1:1" x14ac:dyDescent="0.2">
      <c r="A167" s="30"/>
    </row>
    <row r="168" spans="1:1" x14ac:dyDescent="0.2">
      <c r="A168" s="30"/>
    </row>
    <row r="169" spans="1:1" x14ac:dyDescent="0.2">
      <c r="A169" s="30"/>
    </row>
    <row r="170" spans="1:1" x14ac:dyDescent="0.2">
      <c r="A170" s="30"/>
    </row>
    <row r="171" spans="1:1" x14ac:dyDescent="0.2">
      <c r="A171" s="30"/>
    </row>
    <row r="172" spans="1:1" x14ac:dyDescent="0.2">
      <c r="A172" s="30"/>
    </row>
    <row r="173" spans="1:1" x14ac:dyDescent="0.2">
      <c r="A173" s="30"/>
    </row>
    <row r="174" spans="1:1" x14ac:dyDescent="0.2">
      <c r="A174" s="30"/>
    </row>
    <row r="175" spans="1:1" x14ac:dyDescent="0.2">
      <c r="A175" s="30"/>
    </row>
    <row r="176" spans="1:1" x14ac:dyDescent="0.2">
      <c r="A176" s="30"/>
    </row>
    <row r="177" spans="1:1" x14ac:dyDescent="0.2">
      <c r="A177" s="30"/>
    </row>
    <row r="178" spans="1:1" x14ac:dyDescent="0.2">
      <c r="A178" s="30"/>
    </row>
    <row r="179" spans="1:1" x14ac:dyDescent="0.2">
      <c r="A179" s="30"/>
    </row>
    <row r="180" spans="1:1" x14ac:dyDescent="0.2">
      <c r="A180" s="30"/>
    </row>
    <row r="181" spans="1:1" x14ac:dyDescent="0.2">
      <c r="A181" s="30"/>
    </row>
    <row r="182" spans="1:1" x14ac:dyDescent="0.2">
      <c r="A182" s="30"/>
    </row>
    <row r="183" spans="1:1" x14ac:dyDescent="0.2">
      <c r="A183" s="30"/>
    </row>
    <row r="184" spans="1:1" x14ac:dyDescent="0.2">
      <c r="A184" s="30"/>
    </row>
    <row r="185" spans="1:1" x14ac:dyDescent="0.2">
      <c r="A185" s="30"/>
    </row>
    <row r="186" spans="1:1" x14ac:dyDescent="0.2">
      <c r="A186" s="30"/>
    </row>
    <row r="187" spans="1:1" x14ac:dyDescent="0.2">
      <c r="A187" s="30"/>
    </row>
    <row r="188" spans="1:1" x14ac:dyDescent="0.2">
      <c r="A188" s="30"/>
    </row>
    <row r="189" spans="1:1" x14ac:dyDescent="0.2">
      <c r="A189" s="30"/>
    </row>
    <row r="190" spans="1:1" x14ac:dyDescent="0.2">
      <c r="A190" s="30"/>
    </row>
    <row r="191" spans="1:1" x14ac:dyDescent="0.2">
      <c r="A191" s="30"/>
    </row>
    <row r="192" spans="1:1" x14ac:dyDescent="0.2">
      <c r="A192" s="30"/>
    </row>
    <row r="193" spans="1:1" x14ac:dyDescent="0.2">
      <c r="A193" s="30"/>
    </row>
    <row r="194" spans="1:1" x14ac:dyDescent="0.2">
      <c r="A194" s="30"/>
    </row>
    <row r="195" spans="1:1" x14ac:dyDescent="0.2">
      <c r="A195" s="30"/>
    </row>
    <row r="196" spans="1:1" x14ac:dyDescent="0.2">
      <c r="A196" s="30"/>
    </row>
    <row r="197" spans="1:1" x14ac:dyDescent="0.2">
      <c r="A197" s="30"/>
    </row>
    <row r="198" spans="1:1" x14ac:dyDescent="0.2">
      <c r="A198" s="30"/>
    </row>
    <row r="199" spans="1:1" x14ac:dyDescent="0.2">
      <c r="A199" s="30"/>
    </row>
    <row r="200" spans="1:1" x14ac:dyDescent="0.2">
      <c r="A200" s="30"/>
    </row>
    <row r="201" spans="1:1" x14ac:dyDescent="0.2">
      <c r="A201" s="30"/>
    </row>
    <row r="202" spans="1:1" x14ac:dyDescent="0.2">
      <c r="A202" s="30"/>
    </row>
    <row r="203" spans="1:1" x14ac:dyDescent="0.2">
      <c r="A203" s="30"/>
    </row>
    <row r="204" spans="1:1" x14ac:dyDescent="0.2">
      <c r="A204" s="30"/>
    </row>
    <row r="205" spans="1:1" x14ac:dyDescent="0.2">
      <c r="A205" s="30"/>
    </row>
    <row r="206" spans="1:1" x14ac:dyDescent="0.2">
      <c r="A206" s="30"/>
    </row>
    <row r="207" spans="1:1" x14ac:dyDescent="0.2">
      <c r="A207" s="30"/>
    </row>
    <row r="208" spans="1:1" x14ac:dyDescent="0.2">
      <c r="A208" s="30"/>
    </row>
    <row r="209" spans="1:1" x14ac:dyDescent="0.2">
      <c r="A209" s="30"/>
    </row>
    <row r="210" spans="1:1" x14ac:dyDescent="0.2">
      <c r="A210" s="30"/>
    </row>
    <row r="211" spans="1:1" x14ac:dyDescent="0.2">
      <c r="A211" s="30"/>
    </row>
    <row r="212" spans="1:1" x14ac:dyDescent="0.2">
      <c r="A212" s="30"/>
    </row>
    <row r="213" spans="1:1" x14ac:dyDescent="0.2">
      <c r="A213" s="30"/>
    </row>
    <row r="214" spans="1:1" x14ac:dyDescent="0.2">
      <c r="A214" s="30"/>
    </row>
    <row r="215" spans="1:1" x14ac:dyDescent="0.2">
      <c r="A215" s="30"/>
    </row>
    <row r="216" spans="1:1" x14ac:dyDescent="0.2">
      <c r="A216" s="30"/>
    </row>
    <row r="217" spans="1:1" x14ac:dyDescent="0.2">
      <c r="A217" s="30"/>
    </row>
    <row r="218" spans="1:1" x14ac:dyDescent="0.2">
      <c r="A218" s="30"/>
    </row>
    <row r="219" spans="1:1" x14ac:dyDescent="0.2">
      <c r="A219" s="30"/>
    </row>
    <row r="220" spans="1:1" x14ac:dyDescent="0.2">
      <c r="A220" s="30"/>
    </row>
    <row r="221" spans="1:1" x14ac:dyDescent="0.2">
      <c r="A221" s="30"/>
    </row>
    <row r="222" spans="1:1" x14ac:dyDescent="0.2">
      <c r="A222" s="30"/>
    </row>
    <row r="223" spans="1:1" x14ac:dyDescent="0.2">
      <c r="A223" s="30"/>
    </row>
    <row r="224" spans="1:1" x14ac:dyDescent="0.2">
      <c r="A224" s="30"/>
    </row>
    <row r="225" spans="1:1" x14ac:dyDescent="0.2">
      <c r="A225" s="30"/>
    </row>
    <row r="226" spans="1:1" x14ac:dyDescent="0.2">
      <c r="A226" s="30"/>
    </row>
    <row r="227" spans="1:1" x14ac:dyDescent="0.2">
      <c r="A227" s="30"/>
    </row>
    <row r="228" spans="1:1" x14ac:dyDescent="0.2">
      <c r="A228" s="30"/>
    </row>
    <row r="229" spans="1:1" x14ac:dyDescent="0.2">
      <c r="A229" s="30"/>
    </row>
    <row r="230" spans="1:1" x14ac:dyDescent="0.2">
      <c r="A230" s="30"/>
    </row>
    <row r="231" spans="1:1" x14ac:dyDescent="0.2">
      <c r="A231" s="30"/>
    </row>
    <row r="232" spans="1:1" x14ac:dyDescent="0.2">
      <c r="A232" s="30"/>
    </row>
    <row r="233" spans="1:1" x14ac:dyDescent="0.2">
      <c r="A233" s="30"/>
    </row>
    <row r="234" spans="1:1" x14ac:dyDescent="0.2">
      <c r="A234" s="30"/>
    </row>
    <row r="235" spans="1:1" x14ac:dyDescent="0.2">
      <c r="A235" s="30"/>
    </row>
    <row r="236" spans="1:1" x14ac:dyDescent="0.2">
      <c r="A236" s="30"/>
    </row>
    <row r="237" spans="1:1" x14ac:dyDescent="0.2">
      <c r="A237" s="30"/>
    </row>
    <row r="238" spans="1:1" x14ac:dyDescent="0.2">
      <c r="A238" s="30"/>
    </row>
    <row r="239" spans="1:1" x14ac:dyDescent="0.2">
      <c r="A239" s="30"/>
    </row>
    <row r="240" spans="1:1" x14ac:dyDescent="0.2">
      <c r="A240" s="30"/>
    </row>
    <row r="241" spans="1:1" x14ac:dyDescent="0.2">
      <c r="A241" s="30"/>
    </row>
    <row r="242" spans="1:1" x14ac:dyDescent="0.2">
      <c r="A242" s="30"/>
    </row>
    <row r="243" spans="1:1" x14ac:dyDescent="0.2">
      <c r="A243" s="30"/>
    </row>
    <row r="244" spans="1:1" x14ac:dyDescent="0.2">
      <c r="A244" s="30"/>
    </row>
    <row r="245" spans="1:1" x14ac:dyDescent="0.2">
      <c r="A245" s="30"/>
    </row>
    <row r="246" spans="1:1" x14ac:dyDescent="0.2">
      <c r="A246" s="30"/>
    </row>
    <row r="247" spans="1:1" x14ac:dyDescent="0.2">
      <c r="A247" s="30"/>
    </row>
    <row r="248" spans="1:1" x14ac:dyDescent="0.2">
      <c r="A248" s="30"/>
    </row>
    <row r="249" spans="1:1" x14ac:dyDescent="0.2">
      <c r="A249" s="30"/>
    </row>
    <row r="250" spans="1:1" x14ac:dyDescent="0.2">
      <c r="A250" s="30"/>
    </row>
    <row r="251" spans="1:1" x14ac:dyDescent="0.2">
      <c r="A251" s="30"/>
    </row>
    <row r="252" spans="1:1" x14ac:dyDescent="0.2">
      <c r="A252" s="30"/>
    </row>
    <row r="253" spans="1:1" x14ac:dyDescent="0.2">
      <c r="A253" s="30"/>
    </row>
    <row r="254" spans="1:1" x14ac:dyDescent="0.2">
      <c r="A254" s="30"/>
    </row>
    <row r="255" spans="1:1" x14ac:dyDescent="0.2">
      <c r="A255" s="30"/>
    </row>
    <row r="256" spans="1:1" x14ac:dyDescent="0.2">
      <c r="A256" s="30"/>
    </row>
    <row r="257" spans="1:1" x14ac:dyDescent="0.2">
      <c r="A257" s="30"/>
    </row>
    <row r="258" spans="1:1" x14ac:dyDescent="0.2">
      <c r="A258" s="30"/>
    </row>
    <row r="259" spans="1:1" x14ac:dyDescent="0.2">
      <c r="A259" s="30"/>
    </row>
    <row r="260" spans="1:1" x14ac:dyDescent="0.2">
      <c r="A260" s="30"/>
    </row>
    <row r="261" spans="1:1" x14ac:dyDescent="0.2">
      <c r="A261" s="30"/>
    </row>
    <row r="262" spans="1:1" x14ac:dyDescent="0.2">
      <c r="A262" s="30"/>
    </row>
    <row r="263" spans="1:1" x14ac:dyDescent="0.2">
      <c r="A263" s="30"/>
    </row>
    <row r="264" spans="1:1" x14ac:dyDescent="0.2">
      <c r="A264" s="30"/>
    </row>
    <row r="265" spans="1:1" x14ac:dyDescent="0.2">
      <c r="A265" s="30"/>
    </row>
    <row r="266" spans="1:1" x14ac:dyDescent="0.2">
      <c r="A266" s="30"/>
    </row>
    <row r="267" spans="1:1" x14ac:dyDescent="0.2">
      <c r="A267" s="30"/>
    </row>
    <row r="268" spans="1:1" x14ac:dyDescent="0.2">
      <c r="A268" s="30"/>
    </row>
    <row r="269" spans="1:1" x14ac:dyDescent="0.2">
      <c r="A269" s="30"/>
    </row>
    <row r="270" spans="1:1" x14ac:dyDescent="0.2">
      <c r="A270" s="30"/>
    </row>
    <row r="271" spans="1:1" x14ac:dyDescent="0.2">
      <c r="A271" s="30"/>
    </row>
    <row r="272" spans="1:1" x14ac:dyDescent="0.2">
      <c r="A272" s="30"/>
    </row>
    <row r="273" spans="1:1" x14ac:dyDescent="0.2">
      <c r="A273" s="30"/>
    </row>
    <row r="274" spans="1:1" x14ac:dyDescent="0.2">
      <c r="A274" s="30"/>
    </row>
    <row r="275" spans="1:1" x14ac:dyDescent="0.2">
      <c r="A275" s="30"/>
    </row>
    <row r="276" spans="1:1" x14ac:dyDescent="0.2">
      <c r="A276" s="30"/>
    </row>
    <row r="277" spans="1:1" x14ac:dyDescent="0.2">
      <c r="A277" s="30"/>
    </row>
    <row r="278" spans="1:1" x14ac:dyDescent="0.2">
      <c r="A278" s="30"/>
    </row>
    <row r="279" spans="1:1" x14ac:dyDescent="0.2">
      <c r="A279" s="30"/>
    </row>
    <row r="280" spans="1:1" x14ac:dyDescent="0.2">
      <c r="A280" s="30"/>
    </row>
    <row r="281" spans="1:1" x14ac:dyDescent="0.2">
      <c r="A281" s="30"/>
    </row>
    <row r="282" spans="1:1" x14ac:dyDescent="0.2">
      <c r="A282" s="30"/>
    </row>
    <row r="283" spans="1:1" x14ac:dyDescent="0.2">
      <c r="A283" s="30"/>
    </row>
    <row r="284" spans="1:1" x14ac:dyDescent="0.2">
      <c r="A284" s="30"/>
    </row>
    <row r="285" spans="1:1" x14ac:dyDescent="0.2">
      <c r="A285" s="30"/>
    </row>
    <row r="286" spans="1:1" x14ac:dyDescent="0.2">
      <c r="A286" s="30"/>
    </row>
    <row r="287" spans="1:1" x14ac:dyDescent="0.2">
      <c r="A287" s="30"/>
    </row>
    <row r="288" spans="1:1" x14ac:dyDescent="0.2">
      <c r="A288" s="30"/>
    </row>
    <row r="289" spans="1:1" x14ac:dyDescent="0.2">
      <c r="A289" s="30"/>
    </row>
    <row r="290" spans="1:1" x14ac:dyDescent="0.2">
      <c r="A290" s="30"/>
    </row>
    <row r="291" spans="1:1" x14ac:dyDescent="0.2">
      <c r="A291" s="30"/>
    </row>
    <row r="292" spans="1:1" x14ac:dyDescent="0.2">
      <c r="A292" s="30"/>
    </row>
    <row r="293" spans="1:1" x14ac:dyDescent="0.2">
      <c r="A293" s="30"/>
    </row>
    <row r="294" spans="1:1" x14ac:dyDescent="0.2">
      <c r="A294" s="30"/>
    </row>
    <row r="295" spans="1:1" x14ac:dyDescent="0.2">
      <c r="A295" s="30"/>
    </row>
    <row r="296" spans="1:1" x14ac:dyDescent="0.2">
      <c r="A296" s="30"/>
    </row>
    <row r="297" spans="1:1" x14ac:dyDescent="0.2">
      <c r="A297" s="30"/>
    </row>
    <row r="298" spans="1:1" x14ac:dyDescent="0.2">
      <c r="A298" s="30"/>
    </row>
    <row r="299" spans="1:1" x14ac:dyDescent="0.2">
      <c r="A299" s="30"/>
    </row>
    <row r="300" spans="1:1" x14ac:dyDescent="0.2">
      <c r="A300" s="30"/>
    </row>
    <row r="301" spans="1:1" x14ac:dyDescent="0.2">
      <c r="A301" s="30"/>
    </row>
    <row r="302" spans="1:1" x14ac:dyDescent="0.2">
      <c r="A302" s="30"/>
    </row>
    <row r="303" spans="1:1" x14ac:dyDescent="0.2">
      <c r="A303" s="30"/>
    </row>
    <row r="304" spans="1:1" x14ac:dyDescent="0.2">
      <c r="A304" s="30"/>
    </row>
    <row r="305" spans="1:1" x14ac:dyDescent="0.2">
      <c r="A305" s="30"/>
    </row>
    <row r="306" spans="1:1" x14ac:dyDescent="0.2">
      <c r="A306" s="30"/>
    </row>
    <row r="307" spans="1:1" x14ac:dyDescent="0.2">
      <c r="A307" s="30"/>
    </row>
    <row r="308" spans="1:1" x14ac:dyDescent="0.2">
      <c r="A308" s="30"/>
    </row>
    <row r="309" spans="1:1" x14ac:dyDescent="0.2">
      <c r="A309" s="30"/>
    </row>
    <row r="310" spans="1:1" x14ac:dyDescent="0.2">
      <c r="A310" s="30"/>
    </row>
    <row r="311" spans="1:1" x14ac:dyDescent="0.2">
      <c r="A311" s="30"/>
    </row>
    <row r="312" spans="1:1" x14ac:dyDescent="0.2">
      <c r="A312" s="30"/>
    </row>
    <row r="313" spans="1:1" x14ac:dyDescent="0.2">
      <c r="A313" s="30"/>
    </row>
    <row r="314" spans="1:1" x14ac:dyDescent="0.2">
      <c r="A314" s="30"/>
    </row>
    <row r="315" spans="1:1" x14ac:dyDescent="0.2">
      <c r="A315" s="30"/>
    </row>
    <row r="316" spans="1:1" x14ac:dyDescent="0.2">
      <c r="A316" s="30"/>
    </row>
    <row r="317" spans="1:1" x14ac:dyDescent="0.2">
      <c r="A317" s="30"/>
    </row>
    <row r="318" spans="1:1" x14ac:dyDescent="0.2">
      <c r="A318" s="30"/>
    </row>
    <row r="319" spans="1:1" x14ac:dyDescent="0.2">
      <c r="A319" s="30"/>
    </row>
  </sheetData>
  <mergeCells count="17"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  <mergeCell ref="D6:D7"/>
  </mergeCells>
  <printOptions horizontalCentered="1" verticalCentered="1"/>
  <pageMargins left="0" right="0" top="0" bottom="0" header="0" footer="0"/>
  <pageSetup scale="67" fitToHeight="0" orientation="landscape" r:id="rId1"/>
  <headerFooter alignWithMargins="0">
    <oddFooter>&amp;L&amp;8&amp;K02-008maz&amp;C&amp;P de &amp;N&amp;R&amp;8&amp;K02-009cream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rgb="FF92D050"/>
  </sheetPr>
  <dimension ref="A1:O660"/>
  <sheetViews>
    <sheetView showGridLines="0" showZeros="0" view="pageBreakPreview" zoomScale="87" zoomScaleSheetLayoutView="87" workbookViewId="0">
      <selection activeCell="D13" sqref="D13"/>
    </sheetView>
  </sheetViews>
  <sheetFormatPr baseColWidth="10" defaultRowHeight="12.75" x14ac:dyDescent="0.2"/>
  <cols>
    <col min="1" max="1" width="25.7109375" style="175" customWidth="1"/>
    <col min="2" max="2" width="16.7109375" style="29" customWidth="1"/>
    <col min="3" max="4" width="16.7109375" style="170" customWidth="1"/>
    <col min="5" max="6" width="10.7109375" style="29" customWidth="1"/>
    <col min="7" max="7" width="15.7109375" style="29" customWidth="1"/>
    <col min="8" max="9" width="10.7109375" style="29" customWidth="1"/>
    <col min="10" max="14" width="12.7109375" style="29" customWidth="1"/>
    <col min="15" max="15" width="12.7109375" style="33" customWidth="1"/>
    <col min="16" max="16384" width="11.42578125" style="28"/>
  </cols>
  <sheetData>
    <row r="1" spans="1:15" s="22" customFormat="1" ht="74.25" customHeight="1" x14ac:dyDescent="0.2">
      <c r="A1" s="171"/>
      <c r="B1" s="23"/>
      <c r="C1" s="168"/>
      <c r="D1" s="168"/>
      <c r="E1" s="23"/>
      <c r="F1" s="23"/>
      <c r="G1" s="23"/>
      <c r="H1" s="23"/>
      <c r="I1" s="23"/>
      <c r="J1" s="23"/>
      <c r="K1" s="23"/>
      <c r="L1" s="23"/>
      <c r="M1" s="23"/>
      <c r="N1" s="23"/>
      <c r="O1" s="31"/>
    </row>
    <row r="2" spans="1:15" s="22" customFormat="1" ht="39.950000000000003" customHeight="1" x14ac:dyDescent="0.2">
      <c r="A2" s="430" t="s">
        <v>303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s="22" customFormat="1" ht="20.100000000000001" customHeight="1" x14ac:dyDescent="0.2"/>
    <row r="4" spans="1:15" s="22" customFormat="1" ht="20.100000000000001" customHeight="1" x14ac:dyDescent="0.2">
      <c r="A4" s="172"/>
      <c r="B4" s="23"/>
      <c r="C4" s="168"/>
      <c r="D4" s="168"/>
      <c r="E4" s="23"/>
      <c r="F4" s="23"/>
      <c r="G4" s="23"/>
      <c r="H4" s="23"/>
      <c r="I4" s="23"/>
      <c r="J4" s="23"/>
      <c r="K4" s="23"/>
      <c r="L4" s="23"/>
      <c r="M4" s="23"/>
      <c r="N4" s="23"/>
      <c r="O4" s="131" t="s">
        <v>289</v>
      </c>
    </row>
    <row r="5" spans="1:15" s="36" customFormat="1" ht="24.95" customHeight="1" x14ac:dyDescent="0.2">
      <c r="A5" s="431" t="s">
        <v>75</v>
      </c>
      <c r="B5" s="432" t="s">
        <v>272</v>
      </c>
      <c r="C5" s="424" t="s">
        <v>243</v>
      </c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</row>
    <row r="6" spans="1:15" s="37" customFormat="1" ht="24.95" customHeight="1" x14ac:dyDescent="0.2">
      <c r="A6" s="431"/>
      <c r="B6" s="433"/>
      <c r="C6" s="428" t="s">
        <v>58</v>
      </c>
      <c r="D6" s="428" t="s">
        <v>59</v>
      </c>
      <c r="E6" s="428" t="s">
        <v>9</v>
      </c>
      <c r="F6" s="428" t="s">
        <v>10</v>
      </c>
      <c r="G6" s="428" t="s">
        <v>49</v>
      </c>
      <c r="H6" s="428" t="s">
        <v>11</v>
      </c>
      <c r="I6" s="428" t="s">
        <v>12</v>
      </c>
      <c r="J6" s="428" t="s">
        <v>54</v>
      </c>
      <c r="K6" s="428" t="s">
        <v>166</v>
      </c>
      <c r="L6" s="429" t="s">
        <v>15</v>
      </c>
      <c r="M6" s="429" t="s">
        <v>16</v>
      </c>
      <c r="N6" s="429" t="s">
        <v>17</v>
      </c>
      <c r="O6" s="435" t="s">
        <v>1</v>
      </c>
    </row>
    <row r="7" spans="1:15" s="38" customFormat="1" ht="24.95" customHeight="1" x14ac:dyDescent="0.2">
      <c r="A7" s="431"/>
      <c r="B7" s="434"/>
      <c r="C7" s="428"/>
      <c r="D7" s="428"/>
      <c r="E7" s="428"/>
      <c r="F7" s="428"/>
      <c r="G7" s="428"/>
      <c r="H7" s="428"/>
      <c r="I7" s="428"/>
      <c r="J7" s="428"/>
      <c r="K7" s="428"/>
      <c r="L7" s="429"/>
      <c r="M7" s="429"/>
      <c r="N7" s="429"/>
      <c r="O7" s="435"/>
    </row>
    <row r="8" spans="1:15" s="24" customFormat="1" ht="20.100000000000001" customHeight="1" x14ac:dyDescent="0.2">
      <c r="A8" s="198" t="s">
        <v>271</v>
      </c>
      <c r="B8" s="202">
        <v>20783961</v>
      </c>
      <c r="C8" s="203"/>
      <c r="D8" s="203"/>
      <c r="E8" s="190"/>
      <c r="F8" s="190"/>
      <c r="G8" s="190"/>
      <c r="H8" s="190"/>
      <c r="I8" s="190"/>
      <c r="J8" s="191">
        <v>0</v>
      </c>
      <c r="K8" s="190"/>
      <c r="L8" s="190"/>
      <c r="M8" s="190"/>
      <c r="N8" s="190"/>
      <c r="O8" s="192"/>
    </row>
    <row r="9" spans="1:15" s="24" customFormat="1" ht="20.100000000000001" customHeight="1" x14ac:dyDescent="0.2">
      <c r="A9" s="198" t="s">
        <v>19</v>
      </c>
      <c r="B9" s="206">
        <v>5118029.51</v>
      </c>
      <c r="C9" s="204"/>
      <c r="D9" s="204"/>
      <c r="E9" s="191"/>
      <c r="F9" s="191"/>
      <c r="G9" s="191"/>
      <c r="H9" s="191"/>
      <c r="I9" s="191"/>
      <c r="J9" s="191">
        <v>0</v>
      </c>
      <c r="K9" s="195"/>
      <c r="L9" s="191"/>
      <c r="M9" s="191"/>
      <c r="N9" s="191"/>
      <c r="O9" s="196"/>
    </row>
    <row r="10" spans="1:15" s="24" customFormat="1" ht="20.100000000000001" customHeight="1" x14ac:dyDescent="0.2">
      <c r="A10" s="198" t="s">
        <v>267</v>
      </c>
      <c r="B10" s="206">
        <v>1007961</v>
      </c>
      <c r="C10" s="205"/>
      <c r="D10" s="205"/>
      <c r="E10" s="197"/>
      <c r="F10" s="197"/>
      <c r="G10" s="197"/>
      <c r="H10" s="197"/>
      <c r="I10" s="197"/>
      <c r="J10" s="191">
        <v>0</v>
      </c>
      <c r="K10" s="197"/>
      <c r="L10" s="197"/>
      <c r="M10" s="197"/>
      <c r="N10" s="197"/>
      <c r="O10" s="197"/>
    </row>
    <row r="11" spans="1:15" s="24" customFormat="1" ht="20.100000000000001" customHeight="1" x14ac:dyDescent="0.2">
      <c r="A11" s="198" t="s">
        <v>24</v>
      </c>
      <c r="B11" s="206">
        <v>678400.51</v>
      </c>
      <c r="C11" s="204"/>
      <c r="D11" s="204"/>
      <c r="E11" s="191"/>
      <c r="F11" s="191"/>
      <c r="G11" s="191"/>
      <c r="H11" s="191"/>
      <c r="I11" s="191"/>
      <c r="J11" s="191">
        <v>0</v>
      </c>
      <c r="K11" s="195"/>
      <c r="L11" s="191"/>
      <c r="M11" s="191"/>
      <c r="N11" s="191"/>
      <c r="O11" s="196"/>
    </row>
    <row r="12" spans="1:15" s="24" customFormat="1" ht="20.100000000000001" customHeight="1" x14ac:dyDescent="0.2">
      <c r="A12" s="198" t="s">
        <v>25</v>
      </c>
      <c r="B12" s="206">
        <v>2240000</v>
      </c>
      <c r="C12" s="204">
        <v>2199060.67</v>
      </c>
      <c r="D12" s="204">
        <v>2199060.73</v>
      </c>
      <c r="E12" s="191">
        <v>1</v>
      </c>
      <c r="F12" s="191"/>
      <c r="G12" s="191"/>
      <c r="H12" s="191"/>
      <c r="I12" s="191">
        <v>2</v>
      </c>
      <c r="J12" s="191">
        <v>2</v>
      </c>
      <c r="K12" s="195"/>
      <c r="L12" s="191"/>
      <c r="M12" s="191"/>
      <c r="N12" s="191">
        <v>1</v>
      </c>
      <c r="O12" s="196">
        <v>1</v>
      </c>
    </row>
    <row r="13" spans="1:15" s="24" customFormat="1" ht="20.100000000000001" customHeight="1" x14ac:dyDescent="0.2">
      <c r="A13" s="198" t="s">
        <v>23</v>
      </c>
      <c r="B13" s="206">
        <v>6795339.2799999993</v>
      </c>
      <c r="C13" s="204">
        <v>1838125</v>
      </c>
      <c r="D13" s="204">
        <v>1837748</v>
      </c>
      <c r="E13" s="191">
        <v>3</v>
      </c>
      <c r="F13" s="191"/>
      <c r="G13" s="191"/>
      <c r="H13" s="191">
        <v>1</v>
      </c>
      <c r="I13" s="191"/>
      <c r="J13" s="191">
        <v>1</v>
      </c>
      <c r="K13" s="195">
        <v>2</v>
      </c>
      <c r="L13" s="191"/>
      <c r="M13" s="191">
        <v>1</v>
      </c>
      <c r="N13" s="191"/>
      <c r="O13" s="196">
        <v>0.27050000000000002</v>
      </c>
    </row>
    <row r="14" spans="1:15" s="24" customFormat="1" ht="20.100000000000001" customHeight="1" x14ac:dyDescent="0.2">
      <c r="A14" s="198" t="s">
        <v>276</v>
      </c>
      <c r="B14" s="206">
        <v>123536612</v>
      </c>
      <c r="C14" s="204"/>
      <c r="D14" s="204"/>
      <c r="E14" s="191">
        <v>21</v>
      </c>
      <c r="F14" s="191"/>
      <c r="G14" s="191"/>
      <c r="H14" s="191"/>
      <c r="I14" s="191"/>
      <c r="J14" s="191">
        <v>0</v>
      </c>
      <c r="K14" s="195"/>
      <c r="L14" s="191"/>
      <c r="M14" s="191"/>
      <c r="N14" s="191">
        <v>21</v>
      </c>
      <c r="O14" s="196">
        <v>1</v>
      </c>
    </row>
    <row r="15" spans="1:15" s="24" customFormat="1" ht="20.100000000000001" customHeight="1" x14ac:dyDescent="0.2">
      <c r="A15" s="198" t="s">
        <v>26</v>
      </c>
      <c r="B15" s="206">
        <v>12919200</v>
      </c>
      <c r="C15" s="204">
        <v>11116781.15</v>
      </c>
      <c r="D15" s="204">
        <v>13751562.470000001</v>
      </c>
      <c r="E15" s="191">
        <v>3</v>
      </c>
      <c r="F15" s="191"/>
      <c r="G15" s="191"/>
      <c r="H15" s="191"/>
      <c r="I15" s="191">
        <v>1</v>
      </c>
      <c r="J15" s="191">
        <v>1</v>
      </c>
      <c r="K15" s="195"/>
      <c r="L15" s="191"/>
      <c r="M15" s="191"/>
      <c r="N15" s="191">
        <v>3</v>
      </c>
      <c r="O15" s="196">
        <v>1</v>
      </c>
    </row>
    <row r="16" spans="1:15" s="24" customFormat="1" ht="20.100000000000001" customHeight="1" x14ac:dyDescent="0.2">
      <c r="A16" s="198" t="s">
        <v>27</v>
      </c>
      <c r="B16" s="206">
        <v>2077297</v>
      </c>
      <c r="C16" s="204"/>
      <c r="D16" s="204"/>
      <c r="E16" s="191"/>
      <c r="F16" s="191"/>
      <c r="G16" s="191"/>
      <c r="H16" s="191"/>
      <c r="I16" s="191"/>
      <c r="J16" s="191">
        <v>0</v>
      </c>
      <c r="K16" s="195"/>
      <c r="L16" s="191"/>
      <c r="M16" s="191"/>
      <c r="N16" s="191"/>
      <c r="O16" s="196"/>
    </row>
    <row r="17" spans="1:15" s="24" customFormat="1" ht="20.100000000000001" customHeight="1" x14ac:dyDescent="0.2">
      <c r="A17" s="198" t="s">
        <v>77</v>
      </c>
      <c r="B17" s="206">
        <v>21529105.509999998</v>
      </c>
      <c r="C17" s="204"/>
      <c r="D17" s="204"/>
      <c r="E17" s="191"/>
      <c r="F17" s="191"/>
      <c r="G17" s="191"/>
      <c r="H17" s="191"/>
      <c r="I17" s="191"/>
      <c r="J17" s="191">
        <v>0</v>
      </c>
      <c r="K17" s="195"/>
      <c r="L17" s="191"/>
      <c r="M17" s="191"/>
      <c r="N17" s="191"/>
      <c r="O17" s="196"/>
    </row>
    <row r="18" spans="1:15" s="24" customFormat="1" ht="20.100000000000001" customHeight="1" x14ac:dyDescent="0.2">
      <c r="A18" s="198" t="s">
        <v>30</v>
      </c>
      <c r="B18" s="206">
        <v>678400.51</v>
      </c>
      <c r="C18" s="204"/>
      <c r="D18" s="204"/>
      <c r="E18" s="191"/>
      <c r="F18" s="191"/>
      <c r="G18" s="191"/>
      <c r="H18" s="191"/>
      <c r="I18" s="191"/>
      <c r="J18" s="191">
        <v>0</v>
      </c>
      <c r="K18" s="195"/>
      <c r="L18" s="191"/>
      <c r="M18" s="191"/>
      <c r="N18" s="191"/>
      <c r="O18" s="196"/>
    </row>
    <row r="19" spans="1:15" s="24" customFormat="1" ht="20.100000000000001" customHeight="1" x14ac:dyDescent="0.2">
      <c r="A19" s="198" t="s">
        <v>31</v>
      </c>
      <c r="B19" s="206">
        <v>1262400</v>
      </c>
      <c r="C19" s="204"/>
      <c r="D19" s="204"/>
      <c r="E19" s="191"/>
      <c r="F19" s="191"/>
      <c r="G19" s="191"/>
      <c r="H19" s="191"/>
      <c r="I19" s="191"/>
      <c r="J19" s="191">
        <v>0</v>
      </c>
      <c r="K19" s="195"/>
      <c r="L19" s="191"/>
      <c r="M19" s="191"/>
      <c r="N19" s="191"/>
      <c r="O19" s="196"/>
    </row>
    <row r="20" spans="1:15" s="24" customFormat="1" ht="20.100000000000001" customHeight="1" x14ac:dyDescent="0.2">
      <c r="A20" s="198" t="s">
        <v>32</v>
      </c>
      <c r="B20" s="206">
        <v>1875697</v>
      </c>
      <c r="C20" s="204"/>
      <c r="D20" s="204"/>
      <c r="E20" s="191">
        <v>3</v>
      </c>
      <c r="F20" s="191"/>
      <c r="G20" s="191"/>
      <c r="H20" s="191"/>
      <c r="I20" s="191"/>
      <c r="J20" s="191">
        <v>0</v>
      </c>
      <c r="K20" s="195"/>
      <c r="L20" s="191">
        <v>3</v>
      </c>
      <c r="M20" s="191"/>
      <c r="N20" s="191"/>
      <c r="O20" s="196"/>
    </row>
    <row r="21" spans="1:15" s="24" customFormat="1" ht="20.100000000000001" customHeight="1" x14ac:dyDescent="0.2">
      <c r="A21" s="198" t="s">
        <v>36</v>
      </c>
      <c r="B21" s="206">
        <v>1347942.19</v>
      </c>
      <c r="C21" s="204">
        <v>1233072.7</v>
      </c>
      <c r="D21" s="204">
        <v>1233072.7</v>
      </c>
      <c r="E21" s="191">
        <v>1</v>
      </c>
      <c r="F21" s="191"/>
      <c r="G21" s="191"/>
      <c r="H21" s="191"/>
      <c r="I21" s="191"/>
      <c r="J21" s="191">
        <v>0</v>
      </c>
      <c r="K21" s="195"/>
      <c r="L21" s="191"/>
      <c r="M21" s="191"/>
      <c r="N21" s="191">
        <v>1</v>
      </c>
      <c r="O21" s="196">
        <v>1</v>
      </c>
    </row>
    <row r="22" spans="1:15" s="24" customFormat="1" ht="20.100000000000001" customHeight="1" x14ac:dyDescent="0.2">
      <c r="A22" s="198" t="s">
        <v>39</v>
      </c>
      <c r="B22" s="206">
        <v>5072758.7200000007</v>
      </c>
      <c r="C22" s="204"/>
      <c r="D22" s="204"/>
      <c r="E22" s="191"/>
      <c r="F22" s="191"/>
      <c r="G22" s="191"/>
      <c r="H22" s="191"/>
      <c r="I22" s="191"/>
      <c r="J22" s="191">
        <v>0</v>
      </c>
      <c r="K22" s="195"/>
      <c r="L22" s="191"/>
      <c r="M22" s="191"/>
      <c r="N22" s="191"/>
      <c r="O22" s="196"/>
    </row>
    <row r="23" spans="1:15" s="24" customFormat="1" ht="20.100000000000001" customHeight="1" x14ac:dyDescent="0.2">
      <c r="A23" s="198" t="s">
        <v>41</v>
      </c>
      <c r="B23" s="206">
        <v>5706097</v>
      </c>
      <c r="C23" s="204">
        <v>5706097</v>
      </c>
      <c r="D23" s="204">
        <v>5695965</v>
      </c>
      <c r="E23" s="191">
        <v>1</v>
      </c>
      <c r="F23" s="191">
        <v>1</v>
      </c>
      <c r="G23" s="191">
        <v>2</v>
      </c>
      <c r="H23" s="191">
        <v>1</v>
      </c>
      <c r="I23" s="191">
        <v>1</v>
      </c>
      <c r="J23" s="191">
        <v>5</v>
      </c>
      <c r="K23" s="195"/>
      <c r="L23" s="191"/>
      <c r="M23" s="191"/>
      <c r="N23" s="191">
        <v>1</v>
      </c>
      <c r="O23" s="196">
        <v>1</v>
      </c>
    </row>
    <row r="24" spans="1:15" s="24" customFormat="1" ht="20.100000000000001" customHeight="1" x14ac:dyDescent="0.2">
      <c r="A24" s="198" t="s">
        <v>44</v>
      </c>
      <c r="B24" s="206">
        <v>44007569.509999998</v>
      </c>
      <c r="C24" s="204"/>
      <c r="D24" s="204"/>
      <c r="E24" s="191"/>
      <c r="F24" s="191"/>
      <c r="G24" s="191"/>
      <c r="H24" s="191"/>
      <c r="I24" s="191"/>
      <c r="J24" s="191">
        <v>0</v>
      </c>
      <c r="K24" s="195"/>
      <c r="L24" s="191"/>
      <c r="M24" s="191"/>
      <c r="N24" s="191"/>
      <c r="O24" s="196"/>
    </row>
    <row r="25" spans="1:15" s="24" customFormat="1" ht="20.100000000000001" customHeight="1" x14ac:dyDescent="0.2">
      <c r="A25" s="198" t="s">
        <v>45</v>
      </c>
      <c r="B25" s="206">
        <v>4913328.51</v>
      </c>
      <c r="C25" s="204"/>
      <c r="D25" s="204"/>
      <c r="E25" s="191"/>
      <c r="F25" s="191"/>
      <c r="G25" s="191"/>
      <c r="H25" s="191"/>
      <c r="I25" s="191"/>
      <c r="J25" s="191">
        <v>0</v>
      </c>
      <c r="K25" s="195"/>
      <c r="L25" s="191"/>
      <c r="M25" s="191"/>
      <c r="N25" s="191"/>
      <c r="O25" s="196"/>
    </row>
    <row r="26" spans="1:15" s="24" customFormat="1" ht="20.100000000000001" customHeight="1" x14ac:dyDescent="0.2">
      <c r="A26" s="198" t="s">
        <v>47</v>
      </c>
      <c r="B26" s="206">
        <v>807542.55</v>
      </c>
      <c r="C26" s="204"/>
      <c r="D26" s="204"/>
      <c r="E26" s="191"/>
      <c r="F26" s="191"/>
      <c r="G26" s="191"/>
      <c r="H26" s="191"/>
      <c r="I26" s="191"/>
      <c r="J26" s="191">
        <v>0</v>
      </c>
      <c r="K26" s="195"/>
      <c r="L26" s="191"/>
      <c r="M26" s="191"/>
      <c r="N26" s="191"/>
      <c r="O26" s="196"/>
    </row>
    <row r="27" spans="1:15" s="24" customFormat="1" ht="39.950000000000003" customHeight="1" x14ac:dyDescent="0.2">
      <c r="A27" s="271" t="s">
        <v>5</v>
      </c>
      <c r="B27" s="261">
        <v>262357641.79999998</v>
      </c>
      <c r="C27" s="261">
        <v>22093136.52</v>
      </c>
      <c r="D27" s="261">
        <v>24717408.899999999</v>
      </c>
      <c r="E27" s="189">
        <v>33</v>
      </c>
      <c r="F27" s="189">
        <v>1</v>
      </c>
      <c r="G27" s="189">
        <v>2</v>
      </c>
      <c r="H27" s="189">
        <v>2</v>
      </c>
      <c r="I27" s="189">
        <v>4</v>
      </c>
      <c r="J27" s="189">
        <v>9</v>
      </c>
      <c r="K27" s="189">
        <v>2</v>
      </c>
      <c r="L27" s="189">
        <v>3</v>
      </c>
      <c r="M27" s="189">
        <v>1</v>
      </c>
      <c r="N27" s="189">
        <v>27</v>
      </c>
      <c r="O27" s="142">
        <v>0.27739473684210525</v>
      </c>
    </row>
    <row r="28" spans="1:15" s="24" customFormat="1" ht="30" customHeight="1" x14ac:dyDescent="0.2">
      <c r="A28" s="226" t="s">
        <v>274</v>
      </c>
      <c r="C28" s="167"/>
      <c r="D28" s="167"/>
      <c r="O28" s="16"/>
    </row>
    <row r="29" spans="1:15" s="25" customFormat="1" ht="30" customHeight="1" x14ac:dyDescent="0.2">
      <c r="A29" s="214" t="s">
        <v>273</v>
      </c>
      <c r="B29" s="26"/>
      <c r="C29" s="26"/>
      <c r="D29" s="26"/>
      <c r="O29" s="32"/>
    </row>
    <row r="30" spans="1:15" s="25" customFormat="1" ht="30" customHeight="1" x14ac:dyDescent="0.2">
      <c r="A30" s="214" t="s">
        <v>268</v>
      </c>
      <c r="B30" s="26"/>
      <c r="C30" s="26"/>
      <c r="D30" s="26"/>
      <c r="O30" s="32"/>
    </row>
    <row r="31" spans="1:15" s="215" customFormat="1" ht="30" customHeight="1" x14ac:dyDescent="0.2">
      <c r="A31" s="227" t="s">
        <v>247</v>
      </c>
      <c r="B31" s="216"/>
      <c r="C31" s="216"/>
      <c r="D31" s="216"/>
      <c r="O31" s="217"/>
    </row>
    <row r="32" spans="1:15" x14ac:dyDescent="0.2">
      <c r="A32" s="173"/>
    </row>
    <row r="33" spans="1:1" x14ac:dyDescent="0.2">
      <c r="A33" s="173"/>
    </row>
    <row r="34" spans="1:1" x14ac:dyDescent="0.2">
      <c r="A34" s="173"/>
    </row>
    <row r="35" spans="1:1" x14ac:dyDescent="0.2">
      <c r="A35" s="173"/>
    </row>
    <row r="36" spans="1:1" x14ac:dyDescent="0.2">
      <c r="A36" s="173"/>
    </row>
    <row r="37" spans="1:1" x14ac:dyDescent="0.2">
      <c r="A37" s="173"/>
    </row>
    <row r="38" spans="1:1" x14ac:dyDescent="0.2">
      <c r="A38" s="173"/>
    </row>
    <row r="39" spans="1:1" x14ac:dyDescent="0.2">
      <c r="A39" s="173"/>
    </row>
    <row r="40" spans="1:1" x14ac:dyDescent="0.2">
      <c r="A40" s="173"/>
    </row>
    <row r="41" spans="1:1" x14ac:dyDescent="0.2">
      <c r="A41" s="173"/>
    </row>
    <row r="42" spans="1:1" x14ac:dyDescent="0.2">
      <c r="A42" s="173"/>
    </row>
    <row r="43" spans="1:1" x14ac:dyDescent="0.2">
      <c r="A43" s="173"/>
    </row>
    <row r="44" spans="1:1" x14ac:dyDescent="0.2">
      <c r="A44" s="173"/>
    </row>
    <row r="45" spans="1:1" x14ac:dyDescent="0.2">
      <c r="A45" s="173"/>
    </row>
    <row r="46" spans="1:1" x14ac:dyDescent="0.2">
      <c r="A46" s="173"/>
    </row>
    <row r="47" spans="1:1" x14ac:dyDescent="0.2">
      <c r="A47" s="173"/>
    </row>
    <row r="48" spans="1:1" x14ac:dyDescent="0.2">
      <c r="A48" s="173"/>
    </row>
    <row r="49" spans="1:1" x14ac:dyDescent="0.2">
      <c r="A49" s="173"/>
    </row>
    <row r="50" spans="1:1" x14ac:dyDescent="0.2">
      <c r="A50" s="173"/>
    </row>
    <row r="51" spans="1:1" x14ac:dyDescent="0.2">
      <c r="A51" s="173"/>
    </row>
    <row r="52" spans="1:1" x14ac:dyDescent="0.2">
      <c r="A52" s="173"/>
    </row>
    <row r="53" spans="1:1" x14ac:dyDescent="0.2">
      <c r="A53" s="173"/>
    </row>
    <row r="54" spans="1:1" x14ac:dyDescent="0.2">
      <c r="A54" s="173"/>
    </row>
    <row r="55" spans="1:1" x14ac:dyDescent="0.2">
      <c r="A55" s="173"/>
    </row>
    <row r="56" spans="1:1" x14ac:dyDescent="0.2">
      <c r="A56" s="173"/>
    </row>
    <row r="57" spans="1:1" x14ac:dyDescent="0.2">
      <c r="A57" s="173"/>
    </row>
    <row r="58" spans="1:1" x14ac:dyDescent="0.2">
      <c r="A58" s="173"/>
    </row>
    <row r="59" spans="1:1" x14ac:dyDescent="0.2">
      <c r="A59" s="173"/>
    </row>
    <row r="60" spans="1:1" x14ac:dyDescent="0.2">
      <c r="A60" s="173"/>
    </row>
    <row r="61" spans="1:1" x14ac:dyDescent="0.2">
      <c r="A61" s="173"/>
    </row>
    <row r="62" spans="1:1" x14ac:dyDescent="0.2">
      <c r="A62" s="173"/>
    </row>
    <row r="63" spans="1:1" x14ac:dyDescent="0.2">
      <c r="A63" s="173"/>
    </row>
    <row r="64" spans="1:1" x14ac:dyDescent="0.2">
      <c r="A64" s="173"/>
    </row>
    <row r="65" spans="1:1" x14ac:dyDescent="0.2">
      <c r="A65" s="173"/>
    </row>
    <row r="66" spans="1:1" x14ac:dyDescent="0.2">
      <c r="A66" s="173"/>
    </row>
    <row r="67" spans="1:1" x14ac:dyDescent="0.2">
      <c r="A67" s="173"/>
    </row>
    <row r="68" spans="1:1" x14ac:dyDescent="0.2">
      <c r="A68" s="173"/>
    </row>
    <row r="69" spans="1:1" x14ac:dyDescent="0.2">
      <c r="A69" s="173"/>
    </row>
    <row r="70" spans="1:1" x14ac:dyDescent="0.2">
      <c r="A70" s="173"/>
    </row>
    <row r="71" spans="1:1" x14ac:dyDescent="0.2">
      <c r="A71" s="173"/>
    </row>
    <row r="72" spans="1:1" x14ac:dyDescent="0.2">
      <c r="A72" s="173"/>
    </row>
    <row r="73" spans="1:1" x14ac:dyDescent="0.2">
      <c r="A73" s="173"/>
    </row>
    <row r="74" spans="1:1" x14ac:dyDescent="0.2">
      <c r="A74" s="173"/>
    </row>
    <row r="75" spans="1:1" x14ac:dyDescent="0.2">
      <c r="A75" s="173"/>
    </row>
    <row r="76" spans="1:1" x14ac:dyDescent="0.2">
      <c r="A76" s="173"/>
    </row>
    <row r="77" spans="1:1" x14ac:dyDescent="0.2">
      <c r="A77" s="173"/>
    </row>
    <row r="78" spans="1:1" x14ac:dyDescent="0.2">
      <c r="A78" s="173"/>
    </row>
    <row r="79" spans="1:1" x14ac:dyDescent="0.2">
      <c r="A79" s="173"/>
    </row>
    <row r="80" spans="1:1" x14ac:dyDescent="0.2">
      <c r="A80" s="173"/>
    </row>
    <row r="81" spans="1:1" x14ac:dyDescent="0.2">
      <c r="A81" s="173"/>
    </row>
    <row r="82" spans="1:1" x14ac:dyDescent="0.2">
      <c r="A82" s="173"/>
    </row>
    <row r="83" spans="1:1" x14ac:dyDescent="0.2">
      <c r="A83" s="173"/>
    </row>
    <row r="84" spans="1:1" x14ac:dyDescent="0.2">
      <c r="A84" s="173"/>
    </row>
    <row r="85" spans="1:1" x14ac:dyDescent="0.2">
      <c r="A85" s="173"/>
    </row>
    <row r="86" spans="1:1" x14ac:dyDescent="0.2">
      <c r="A86" s="173"/>
    </row>
    <row r="87" spans="1:1" x14ac:dyDescent="0.2">
      <c r="A87" s="173"/>
    </row>
    <row r="88" spans="1:1" x14ac:dyDescent="0.2">
      <c r="A88" s="173"/>
    </row>
    <row r="89" spans="1:1" x14ac:dyDescent="0.2">
      <c r="A89" s="173"/>
    </row>
    <row r="90" spans="1:1" x14ac:dyDescent="0.2">
      <c r="A90" s="173"/>
    </row>
    <row r="91" spans="1:1" x14ac:dyDescent="0.2">
      <c r="A91" s="173"/>
    </row>
    <row r="92" spans="1:1" x14ac:dyDescent="0.2">
      <c r="A92" s="173"/>
    </row>
    <row r="93" spans="1:1" x14ac:dyDescent="0.2">
      <c r="A93" s="173"/>
    </row>
    <row r="94" spans="1:1" x14ac:dyDescent="0.2">
      <c r="A94" s="173"/>
    </row>
    <row r="95" spans="1:1" x14ac:dyDescent="0.2">
      <c r="A95" s="173"/>
    </row>
    <row r="96" spans="1:1" x14ac:dyDescent="0.2">
      <c r="A96" s="173"/>
    </row>
    <row r="97" spans="1:1" x14ac:dyDescent="0.2">
      <c r="A97" s="173"/>
    </row>
    <row r="98" spans="1:1" x14ac:dyDescent="0.2">
      <c r="A98" s="173"/>
    </row>
    <row r="99" spans="1:1" x14ac:dyDescent="0.2">
      <c r="A99" s="173"/>
    </row>
    <row r="100" spans="1:1" x14ac:dyDescent="0.2">
      <c r="A100" s="173"/>
    </row>
    <row r="101" spans="1:1" x14ac:dyDescent="0.2">
      <c r="A101" s="173"/>
    </row>
    <row r="102" spans="1:1" x14ac:dyDescent="0.2">
      <c r="A102" s="173"/>
    </row>
    <row r="103" spans="1:1" x14ac:dyDescent="0.2">
      <c r="A103" s="173"/>
    </row>
    <row r="104" spans="1:1" x14ac:dyDescent="0.2">
      <c r="A104" s="173"/>
    </row>
    <row r="105" spans="1:1" x14ac:dyDescent="0.2">
      <c r="A105" s="173"/>
    </row>
    <row r="106" spans="1:1" x14ac:dyDescent="0.2">
      <c r="A106" s="173"/>
    </row>
    <row r="107" spans="1:1" x14ac:dyDescent="0.2">
      <c r="A107" s="173"/>
    </row>
    <row r="108" spans="1:1" x14ac:dyDescent="0.2">
      <c r="A108" s="173"/>
    </row>
    <row r="109" spans="1:1" x14ac:dyDescent="0.2">
      <c r="A109" s="173"/>
    </row>
    <row r="110" spans="1:1" x14ac:dyDescent="0.2">
      <c r="A110" s="173"/>
    </row>
    <row r="111" spans="1:1" x14ac:dyDescent="0.2">
      <c r="A111" s="173"/>
    </row>
    <row r="112" spans="1:1" x14ac:dyDescent="0.2">
      <c r="A112" s="173"/>
    </row>
    <row r="113" spans="1:1" x14ac:dyDescent="0.2">
      <c r="A113" s="173"/>
    </row>
    <row r="114" spans="1:1" x14ac:dyDescent="0.2">
      <c r="A114" s="173"/>
    </row>
    <row r="115" spans="1:1" x14ac:dyDescent="0.2">
      <c r="A115" s="173"/>
    </row>
    <row r="116" spans="1:1" x14ac:dyDescent="0.2">
      <c r="A116" s="173"/>
    </row>
    <row r="117" spans="1:1" x14ac:dyDescent="0.2">
      <c r="A117" s="173"/>
    </row>
    <row r="118" spans="1:1" x14ac:dyDescent="0.2">
      <c r="A118" s="173"/>
    </row>
    <row r="119" spans="1:1" x14ac:dyDescent="0.2">
      <c r="A119" s="173"/>
    </row>
    <row r="120" spans="1:1" x14ac:dyDescent="0.2">
      <c r="A120" s="173"/>
    </row>
    <row r="121" spans="1:1" x14ac:dyDescent="0.2">
      <c r="A121" s="173"/>
    </row>
    <row r="122" spans="1:1" x14ac:dyDescent="0.2">
      <c r="A122" s="173"/>
    </row>
    <row r="123" spans="1:1" x14ac:dyDescent="0.2">
      <c r="A123" s="173"/>
    </row>
    <row r="124" spans="1:1" x14ac:dyDescent="0.2">
      <c r="A124" s="173"/>
    </row>
    <row r="125" spans="1:1" x14ac:dyDescent="0.2">
      <c r="A125" s="173"/>
    </row>
    <row r="126" spans="1:1" x14ac:dyDescent="0.2">
      <c r="A126" s="173"/>
    </row>
    <row r="127" spans="1:1" x14ac:dyDescent="0.2">
      <c r="A127" s="173"/>
    </row>
    <row r="128" spans="1:1" x14ac:dyDescent="0.2">
      <c r="A128" s="173"/>
    </row>
    <row r="129" spans="1:1" x14ac:dyDescent="0.2">
      <c r="A129" s="173"/>
    </row>
    <row r="130" spans="1:1" x14ac:dyDescent="0.2">
      <c r="A130" s="173"/>
    </row>
    <row r="131" spans="1:1" x14ac:dyDescent="0.2">
      <c r="A131" s="173"/>
    </row>
    <row r="132" spans="1:1" x14ac:dyDescent="0.2">
      <c r="A132" s="173"/>
    </row>
    <row r="133" spans="1:1" x14ac:dyDescent="0.2">
      <c r="A133" s="173"/>
    </row>
    <row r="134" spans="1:1" x14ac:dyDescent="0.2">
      <c r="A134" s="173"/>
    </row>
    <row r="135" spans="1:1" x14ac:dyDescent="0.2">
      <c r="A135" s="173"/>
    </row>
    <row r="136" spans="1:1" x14ac:dyDescent="0.2">
      <c r="A136" s="173"/>
    </row>
    <row r="137" spans="1:1" x14ac:dyDescent="0.2">
      <c r="A137" s="173"/>
    </row>
    <row r="138" spans="1:1" x14ac:dyDescent="0.2">
      <c r="A138" s="173"/>
    </row>
    <row r="139" spans="1:1" x14ac:dyDescent="0.2">
      <c r="A139" s="173"/>
    </row>
    <row r="140" spans="1:1" x14ac:dyDescent="0.2">
      <c r="A140" s="173"/>
    </row>
    <row r="141" spans="1:1" x14ac:dyDescent="0.2">
      <c r="A141" s="173"/>
    </row>
    <row r="142" spans="1:1" x14ac:dyDescent="0.2">
      <c r="A142" s="173"/>
    </row>
    <row r="143" spans="1:1" x14ac:dyDescent="0.2">
      <c r="A143" s="173"/>
    </row>
    <row r="144" spans="1:1" x14ac:dyDescent="0.2">
      <c r="A144" s="173"/>
    </row>
    <row r="145" spans="1:1" x14ac:dyDescent="0.2">
      <c r="A145" s="173"/>
    </row>
    <row r="146" spans="1:1" x14ac:dyDescent="0.2">
      <c r="A146" s="173"/>
    </row>
    <row r="147" spans="1:1" x14ac:dyDescent="0.2">
      <c r="A147" s="173"/>
    </row>
    <row r="148" spans="1:1" x14ac:dyDescent="0.2">
      <c r="A148" s="173"/>
    </row>
    <row r="149" spans="1:1" x14ac:dyDescent="0.2">
      <c r="A149" s="173"/>
    </row>
    <row r="150" spans="1:1" x14ac:dyDescent="0.2">
      <c r="A150" s="173"/>
    </row>
    <row r="151" spans="1:1" x14ac:dyDescent="0.2">
      <c r="A151" s="173"/>
    </row>
    <row r="152" spans="1:1" x14ac:dyDescent="0.2">
      <c r="A152" s="173"/>
    </row>
    <row r="153" spans="1:1" x14ac:dyDescent="0.2">
      <c r="A153" s="173"/>
    </row>
    <row r="154" spans="1:1" x14ac:dyDescent="0.2">
      <c r="A154" s="173"/>
    </row>
    <row r="155" spans="1:1" x14ac:dyDescent="0.2">
      <c r="A155" s="173"/>
    </row>
    <row r="156" spans="1:1" x14ac:dyDescent="0.2">
      <c r="A156" s="173"/>
    </row>
    <row r="157" spans="1:1" x14ac:dyDescent="0.2">
      <c r="A157" s="173"/>
    </row>
    <row r="158" spans="1:1" x14ac:dyDescent="0.2">
      <c r="A158" s="173"/>
    </row>
    <row r="159" spans="1:1" x14ac:dyDescent="0.2">
      <c r="A159" s="173"/>
    </row>
    <row r="160" spans="1:1" x14ac:dyDescent="0.2">
      <c r="A160" s="173"/>
    </row>
    <row r="161" spans="1:1" x14ac:dyDescent="0.2">
      <c r="A161" s="173"/>
    </row>
    <row r="162" spans="1:1" x14ac:dyDescent="0.2">
      <c r="A162" s="173"/>
    </row>
    <row r="163" spans="1:1" x14ac:dyDescent="0.2">
      <c r="A163" s="173"/>
    </row>
    <row r="164" spans="1:1" x14ac:dyDescent="0.2">
      <c r="A164" s="173"/>
    </row>
    <row r="165" spans="1:1" x14ac:dyDescent="0.2">
      <c r="A165" s="173"/>
    </row>
    <row r="166" spans="1:1" x14ac:dyDescent="0.2">
      <c r="A166" s="173"/>
    </row>
    <row r="167" spans="1:1" x14ac:dyDescent="0.2">
      <c r="A167" s="173"/>
    </row>
    <row r="168" spans="1:1" x14ac:dyDescent="0.2">
      <c r="A168" s="173"/>
    </row>
    <row r="169" spans="1:1" x14ac:dyDescent="0.2">
      <c r="A169" s="173"/>
    </row>
    <row r="170" spans="1:1" x14ac:dyDescent="0.2">
      <c r="A170" s="173"/>
    </row>
    <row r="171" spans="1:1" x14ac:dyDescent="0.2">
      <c r="A171" s="173"/>
    </row>
    <row r="172" spans="1:1" x14ac:dyDescent="0.2">
      <c r="A172" s="173"/>
    </row>
    <row r="173" spans="1:1" x14ac:dyDescent="0.2">
      <c r="A173" s="173"/>
    </row>
    <row r="174" spans="1:1" x14ac:dyDescent="0.2">
      <c r="A174" s="173"/>
    </row>
    <row r="175" spans="1:1" x14ac:dyDescent="0.2">
      <c r="A175" s="173"/>
    </row>
    <row r="176" spans="1:1" x14ac:dyDescent="0.2">
      <c r="A176" s="173"/>
    </row>
    <row r="177" spans="1:1" x14ac:dyDescent="0.2">
      <c r="A177" s="173"/>
    </row>
    <row r="178" spans="1:1" x14ac:dyDescent="0.2">
      <c r="A178" s="173"/>
    </row>
    <row r="179" spans="1:1" x14ac:dyDescent="0.2">
      <c r="A179" s="173"/>
    </row>
    <row r="180" spans="1:1" x14ac:dyDescent="0.2">
      <c r="A180" s="173"/>
    </row>
    <row r="181" spans="1:1" x14ac:dyDescent="0.2">
      <c r="A181" s="173"/>
    </row>
    <row r="182" spans="1:1" x14ac:dyDescent="0.2">
      <c r="A182" s="173"/>
    </row>
    <row r="183" spans="1:1" x14ac:dyDescent="0.2">
      <c r="A183" s="173"/>
    </row>
    <row r="184" spans="1:1" x14ac:dyDescent="0.2">
      <c r="A184" s="173"/>
    </row>
    <row r="185" spans="1:1" x14ac:dyDescent="0.2">
      <c r="A185" s="173"/>
    </row>
    <row r="186" spans="1:1" x14ac:dyDescent="0.2">
      <c r="A186" s="173"/>
    </row>
    <row r="187" spans="1:1" x14ac:dyDescent="0.2">
      <c r="A187" s="173"/>
    </row>
    <row r="188" spans="1:1" x14ac:dyDescent="0.2">
      <c r="A188" s="173"/>
    </row>
    <row r="189" spans="1:1" x14ac:dyDescent="0.2">
      <c r="A189" s="173"/>
    </row>
    <row r="190" spans="1:1" x14ac:dyDescent="0.2">
      <c r="A190" s="173"/>
    </row>
    <row r="191" spans="1:1" x14ac:dyDescent="0.2">
      <c r="A191" s="173"/>
    </row>
    <row r="192" spans="1:1" x14ac:dyDescent="0.2">
      <c r="A192" s="173"/>
    </row>
    <row r="193" spans="1:1" x14ac:dyDescent="0.2">
      <c r="A193" s="173"/>
    </row>
    <row r="194" spans="1:1" x14ac:dyDescent="0.2">
      <c r="A194" s="173"/>
    </row>
    <row r="195" spans="1:1" x14ac:dyDescent="0.2">
      <c r="A195" s="173"/>
    </row>
    <row r="196" spans="1:1" x14ac:dyDescent="0.2">
      <c r="A196" s="173"/>
    </row>
    <row r="197" spans="1:1" x14ac:dyDescent="0.2">
      <c r="A197" s="173"/>
    </row>
    <row r="198" spans="1:1" x14ac:dyDescent="0.2">
      <c r="A198" s="173"/>
    </row>
    <row r="199" spans="1:1" x14ac:dyDescent="0.2">
      <c r="A199" s="173"/>
    </row>
    <row r="200" spans="1:1" x14ac:dyDescent="0.2">
      <c r="A200" s="173"/>
    </row>
    <row r="201" spans="1:1" x14ac:dyDescent="0.2">
      <c r="A201" s="173"/>
    </row>
    <row r="202" spans="1:1" x14ac:dyDescent="0.2">
      <c r="A202" s="173"/>
    </row>
    <row r="203" spans="1:1" x14ac:dyDescent="0.2">
      <c r="A203" s="173"/>
    </row>
    <row r="204" spans="1:1" x14ac:dyDescent="0.2">
      <c r="A204" s="173"/>
    </row>
    <row r="205" spans="1:1" x14ac:dyDescent="0.2">
      <c r="A205" s="173"/>
    </row>
    <row r="206" spans="1:1" x14ac:dyDescent="0.2">
      <c r="A206" s="173"/>
    </row>
    <row r="207" spans="1:1" x14ac:dyDescent="0.2">
      <c r="A207" s="173"/>
    </row>
    <row r="208" spans="1:1" x14ac:dyDescent="0.2">
      <c r="A208" s="173"/>
    </row>
    <row r="209" spans="1:1" x14ac:dyDescent="0.2">
      <c r="A209" s="173"/>
    </row>
    <row r="210" spans="1:1" x14ac:dyDescent="0.2">
      <c r="A210" s="173"/>
    </row>
    <row r="211" spans="1:1" x14ac:dyDescent="0.2">
      <c r="A211" s="173"/>
    </row>
    <row r="212" spans="1:1" x14ac:dyDescent="0.2">
      <c r="A212" s="173"/>
    </row>
    <row r="213" spans="1:1" x14ac:dyDescent="0.2">
      <c r="A213" s="173"/>
    </row>
    <row r="214" spans="1:1" x14ac:dyDescent="0.2">
      <c r="A214" s="173"/>
    </row>
    <row r="215" spans="1:1" x14ac:dyDescent="0.2">
      <c r="A215" s="173"/>
    </row>
    <row r="216" spans="1:1" x14ac:dyDescent="0.2">
      <c r="A216" s="173"/>
    </row>
    <row r="217" spans="1:1" x14ac:dyDescent="0.2">
      <c r="A217" s="173"/>
    </row>
    <row r="218" spans="1:1" x14ac:dyDescent="0.2">
      <c r="A218" s="173"/>
    </row>
    <row r="219" spans="1:1" x14ac:dyDescent="0.2">
      <c r="A219" s="173"/>
    </row>
    <row r="220" spans="1:1" x14ac:dyDescent="0.2">
      <c r="A220" s="173"/>
    </row>
    <row r="221" spans="1:1" x14ac:dyDescent="0.2">
      <c r="A221" s="173"/>
    </row>
    <row r="222" spans="1:1" x14ac:dyDescent="0.2">
      <c r="A222" s="173"/>
    </row>
    <row r="223" spans="1:1" x14ac:dyDescent="0.2">
      <c r="A223" s="173"/>
    </row>
    <row r="224" spans="1:1" x14ac:dyDescent="0.2">
      <c r="A224" s="173"/>
    </row>
    <row r="225" spans="1:1" x14ac:dyDescent="0.2">
      <c r="A225" s="173"/>
    </row>
    <row r="226" spans="1:1" x14ac:dyDescent="0.2">
      <c r="A226" s="173"/>
    </row>
    <row r="227" spans="1:1" x14ac:dyDescent="0.2">
      <c r="A227" s="173"/>
    </row>
    <row r="228" spans="1:1" x14ac:dyDescent="0.2">
      <c r="A228" s="173"/>
    </row>
    <row r="229" spans="1:1" x14ac:dyDescent="0.2">
      <c r="A229" s="173"/>
    </row>
    <row r="230" spans="1:1" x14ac:dyDescent="0.2">
      <c r="A230" s="173"/>
    </row>
    <row r="231" spans="1:1" x14ac:dyDescent="0.2">
      <c r="A231" s="173"/>
    </row>
    <row r="232" spans="1:1" x14ac:dyDescent="0.2">
      <c r="A232" s="173"/>
    </row>
    <row r="233" spans="1:1" x14ac:dyDescent="0.2">
      <c r="A233" s="173"/>
    </row>
    <row r="234" spans="1:1" x14ac:dyDescent="0.2">
      <c r="A234" s="173"/>
    </row>
    <row r="235" spans="1:1" x14ac:dyDescent="0.2">
      <c r="A235" s="173"/>
    </row>
    <row r="236" spans="1:1" x14ac:dyDescent="0.2">
      <c r="A236" s="173"/>
    </row>
    <row r="237" spans="1:1" x14ac:dyDescent="0.2">
      <c r="A237" s="173"/>
    </row>
    <row r="238" spans="1:1" x14ac:dyDescent="0.2">
      <c r="A238" s="173"/>
    </row>
    <row r="239" spans="1:1" x14ac:dyDescent="0.2">
      <c r="A239" s="173"/>
    </row>
    <row r="240" spans="1:1" x14ac:dyDescent="0.2">
      <c r="A240" s="173"/>
    </row>
    <row r="241" spans="1:1" x14ac:dyDescent="0.2">
      <c r="A241" s="173"/>
    </row>
    <row r="242" spans="1:1" x14ac:dyDescent="0.2">
      <c r="A242" s="173"/>
    </row>
    <row r="243" spans="1:1" x14ac:dyDescent="0.2">
      <c r="A243" s="173"/>
    </row>
    <row r="244" spans="1:1" x14ac:dyDescent="0.2">
      <c r="A244" s="173"/>
    </row>
    <row r="245" spans="1:1" x14ac:dyDescent="0.2">
      <c r="A245" s="173"/>
    </row>
    <row r="246" spans="1:1" x14ac:dyDescent="0.2">
      <c r="A246" s="173"/>
    </row>
    <row r="247" spans="1:1" x14ac:dyDescent="0.2">
      <c r="A247" s="173"/>
    </row>
    <row r="248" spans="1:1" x14ac:dyDescent="0.2">
      <c r="A248" s="173"/>
    </row>
    <row r="249" spans="1:1" x14ac:dyDescent="0.2">
      <c r="A249" s="173"/>
    </row>
    <row r="250" spans="1:1" x14ac:dyDescent="0.2">
      <c r="A250" s="173"/>
    </row>
    <row r="251" spans="1:1" x14ac:dyDescent="0.2">
      <c r="A251" s="173"/>
    </row>
    <row r="252" spans="1:1" x14ac:dyDescent="0.2">
      <c r="A252" s="173"/>
    </row>
    <row r="253" spans="1:1" x14ac:dyDescent="0.2">
      <c r="A253" s="173"/>
    </row>
    <row r="254" spans="1:1" x14ac:dyDescent="0.2">
      <c r="A254" s="173"/>
    </row>
    <row r="255" spans="1:1" x14ac:dyDescent="0.2">
      <c r="A255" s="173"/>
    </row>
    <row r="256" spans="1:1" x14ac:dyDescent="0.2">
      <c r="A256" s="173"/>
    </row>
    <row r="257" spans="1:1" x14ac:dyDescent="0.2">
      <c r="A257" s="173"/>
    </row>
    <row r="258" spans="1:1" x14ac:dyDescent="0.2">
      <c r="A258" s="173"/>
    </row>
    <row r="259" spans="1:1" x14ac:dyDescent="0.2">
      <c r="A259" s="173"/>
    </row>
    <row r="260" spans="1:1" x14ac:dyDescent="0.2">
      <c r="A260" s="173"/>
    </row>
    <row r="261" spans="1:1" x14ac:dyDescent="0.2">
      <c r="A261" s="173"/>
    </row>
    <row r="262" spans="1:1" x14ac:dyDescent="0.2">
      <c r="A262" s="173"/>
    </row>
    <row r="263" spans="1:1" x14ac:dyDescent="0.2">
      <c r="A263" s="173"/>
    </row>
    <row r="264" spans="1:1" x14ac:dyDescent="0.2">
      <c r="A264" s="173"/>
    </row>
    <row r="265" spans="1:1" x14ac:dyDescent="0.2">
      <c r="A265" s="173"/>
    </row>
    <row r="266" spans="1:1" x14ac:dyDescent="0.2">
      <c r="A266" s="173"/>
    </row>
    <row r="267" spans="1:1" x14ac:dyDescent="0.2">
      <c r="A267" s="173"/>
    </row>
    <row r="268" spans="1:1" x14ac:dyDescent="0.2">
      <c r="A268" s="173"/>
    </row>
    <row r="269" spans="1:1" x14ac:dyDescent="0.2">
      <c r="A269" s="173"/>
    </row>
    <row r="270" spans="1:1" x14ac:dyDescent="0.2">
      <c r="A270" s="173"/>
    </row>
    <row r="271" spans="1:1" x14ac:dyDescent="0.2">
      <c r="A271" s="173"/>
    </row>
    <row r="272" spans="1:1" x14ac:dyDescent="0.2">
      <c r="A272" s="173"/>
    </row>
    <row r="273" spans="1:1" x14ac:dyDescent="0.2">
      <c r="A273" s="173"/>
    </row>
    <row r="274" spans="1:1" x14ac:dyDescent="0.2">
      <c r="A274" s="173"/>
    </row>
    <row r="275" spans="1:1" x14ac:dyDescent="0.2">
      <c r="A275" s="173"/>
    </row>
    <row r="276" spans="1:1" x14ac:dyDescent="0.2">
      <c r="A276" s="173"/>
    </row>
    <row r="277" spans="1:1" x14ac:dyDescent="0.2">
      <c r="A277" s="173"/>
    </row>
    <row r="278" spans="1:1" x14ac:dyDescent="0.2">
      <c r="A278" s="173"/>
    </row>
    <row r="279" spans="1:1" x14ac:dyDescent="0.2">
      <c r="A279" s="173"/>
    </row>
    <row r="280" spans="1:1" x14ac:dyDescent="0.2">
      <c r="A280" s="173"/>
    </row>
    <row r="281" spans="1:1" x14ac:dyDescent="0.2">
      <c r="A281" s="173"/>
    </row>
    <row r="282" spans="1:1" x14ac:dyDescent="0.2">
      <c r="A282" s="173"/>
    </row>
    <row r="283" spans="1:1" x14ac:dyDescent="0.2">
      <c r="A283" s="173"/>
    </row>
    <row r="284" spans="1:1" x14ac:dyDescent="0.2">
      <c r="A284" s="173"/>
    </row>
    <row r="285" spans="1:1" x14ac:dyDescent="0.2">
      <c r="A285" s="173"/>
    </row>
    <row r="286" spans="1:1" x14ac:dyDescent="0.2">
      <c r="A286" s="173"/>
    </row>
    <row r="287" spans="1:1" x14ac:dyDescent="0.2">
      <c r="A287" s="173"/>
    </row>
    <row r="288" spans="1:1" x14ac:dyDescent="0.2">
      <c r="A288" s="173"/>
    </row>
    <row r="289" spans="1:1" x14ac:dyDescent="0.2">
      <c r="A289" s="173"/>
    </row>
    <row r="290" spans="1:1" x14ac:dyDescent="0.2">
      <c r="A290" s="173"/>
    </row>
    <row r="291" spans="1:1" x14ac:dyDescent="0.2">
      <c r="A291" s="173"/>
    </row>
    <row r="292" spans="1:1" x14ac:dyDescent="0.2">
      <c r="A292" s="173"/>
    </row>
    <row r="293" spans="1:1" x14ac:dyDescent="0.2">
      <c r="A293" s="173"/>
    </row>
    <row r="294" spans="1:1" x14ac:dyDescent="0.2">
      <c r="A294" s="173"/>
    </row>
    <row r="295" spans="1:1" x14ac:dyDescent="0.2">
      <c r="A295" s="173"/>
    </row>
    <row r="296" spans="1:1" x14ac:dyDescent="0.2">
      <c r="A296" s="173"/>
    </row>
    <row r="297" spans="1:1" x14ac:dyDescent="0.2">
      <c r="A297" s="173"/>
    </row>
    <row r="298" spans="1:1" x14ac:dyDescent="0.2">
      <c r="A298" s="173"/>
    </row>
    <row r="299" spans="1:1" x14ac:dyDescent="0.2">
      <c r="A299" s="173"/>
    </row>
    <row r="300" spans="1:1" x14ac:dyDescent="0.2">
      <c r="A300" s="173"/>
    </row>
    <row r="301" spans="1:1" x14ac:dyDescent="0.2">
      <c r="A301" s="173"/>
    </row>
    <row r="302" spans="1:1" x14ac:dyDescent="0.2">
      <c r="A302" s="173"/>
    </row>
    <row r="303" spans="1:1" x14ac:dyDescent="0.2">
      <c r="A303" s="173"/>
    </row>
    <row r="304" spans="1:1" x14ac:dyDescent="0.2">
      <c r="A304" s="173"/>
    </row>
    <row r="305" spans="1:1" x14ac:dyDescent="0.2">
      <c r="A305" s="173"/>
    </row>
    <row r="306" spans="1:1" x14ac:dyDescent="0.2">
      <c r="A306" s="173"/>
    </row>
    <row r="307" spans="1:1" x14ac:dyDescent="0.2">
      <c r="A307" s="173"/>
    </row>
    <row r="308" spans="1:1" x14ac:dyDescent="0.2">
      <c r="A308" s="173"/>
    </row>
    <row r="309" spans="1:1" x14ac:dyDescent="0.2">
      <c r="A309" s="173"/>
    </row>
    <row r="310" spans="1:1" x14ac:dyDescent="0.2">
      <c r="A310" s="173"/>
    </row>
    <row r="311" spans="1:1" x14ac:dyDescent="0.2">
      <c r="A311" s="173"/>
    </row>
    <row r="312" spans="1:1" x14ac:dyDescent="0.2">
      <c r="A312" s="173"/>
    </row>
    <row r="313" spans="1:1" x14ac:dyDescent="0.2">
      <c r="A313" s="173"/>
    </row>
    <row r="314" spans="1:1" x14ac:dyDescent="0.2">
      <c r="A314" s="173"/>
    </row>
    <row r="315" spans="1:1" x14ac:dyDescent="0.2">
      <c r="A315" s="173"/>
    </row>
    <row r="316" spans="1:1" x14ac:dyDescent="0.2">
      <c r="A316" s="173"/>
    </row>
    <row r="317" spans="1:1" x14ac:dyDescent="0.2">
      <c r="A317" s="173"/>
    </row>
    <row r="318" spans="1:1" x14ac:dyDescent="0.2">
      <c r="A318" s="173"/>
    </row>
    <row r="319" spans="1:1" x14ac:dyDescent="0.2">
      <c r="A319" s="173"/>
    </row>
    <row r="320" spans="1:1" x14ac:dyDescent="0.2">
      <c r="A320" s="173"/>
    </row>
    <row r="321" spans="1:1" x14ac:dyDescent="0.2">
      <c r="A321" s="173"/>
    </row>
    <row r="322" spans="1:1" x14ac:dyDescent="0.2">
      <c r="A322" s="173"/>
    </row>
    <row r="323" spans="1:1" x14ac:dyDescent="0.2">
      <c r="A323" s="173"/>
    </row>
    <row r="324" spans="1:1" x14ac:dyDescent="0.2">
      <c r="A324" s="173"/>
    </row>
    <row r="325" spans="1:1" x14ac:dyDescent="0.2">
      <c r="A325" s="173"/>
    </row>
    <row r="326" spans="1:1" x14ac:dyDescent="0.2">
      <c r="A326" s="173"/>
    </row>
    <row r="327" spans="1:1" x14ac:dyDescent="0.2">
      <c r="A327" s="173"/>
    </row>
    <row r="328" spans="1:1" x14ac:dyDescent="0.2">
      <c r="A328" s="173"/>
    </row>
    <row r="329" spans="1:1" x14ac:dyDescent="0.2">
      <c r="A329" s="173"/>
    </row>
    <row r="330" spans="1:1" x14ac:dyDescent="0.2">
      <c r="A330" s="173"/>
    </row>
    <row r="331" spans="1:1" x14ac:dyDescent="0.2">
      <c r="A331" s="173"/>
    </row>
    <row r="332" spans="1:1" x14ac:dyDescent="0.2">
      <c r="A332" s="173"/>
    </row>
    <row r="333" spans="1:1" x14ac:dyDescent="0.2">
      <c r="A333" s="173"/>
    </row>
    <row r="334" spans="1:1" x14ac:dyDescent="0.2">
      <c r="A334" s="173"/>
    </row>
    <row r="335" spans="1:1" x14ac:dyDescent="0.2">
      <c r="A335" s="173"/>
    </row>
    <row r="336" spans="1:1" x14ac:dyDescent="0.2">
      <c r="A336" s="173"/>
    </row>
    <row r="337" spans="1:1" x14ac:dyDescent="0.2">
      <c r="A337" s="173"/>
    </row>
    <row r="338" spans="1:1" x14ac:dyDescent="0.2">
      <c r="A338" s="173"/>
    </row>
    <row r="339" spans="1:1" x14ac:dyDescent="0.2">
      <c r="A339" s="173"/>
    </row>
    <row r="340" spans="1:1" x14ac:dyDescent="0.2">
      <c r="A340" s="173"/>
    </row>
    <row r="341" spans="1:1" x14ac:dyDescent="0.2">
      <c r="A341" s="173"/>
    </row>
    <row r="342" spans="1:1" x14ac:dyDescent="0.2">
      <c r="A342" s="173"/>
    </row>
    <row r="343" spans="1:1" x14ac:dyDescent="0.2">
      <c r="A343" s="173"/>
    </row>
    <row r="344" spans="1:1" x14ac:dyDescent="0.2">
      <c r="A344" s="173"/>
    </row>
    <row r="345" spans="1:1" x14ac:dyDescent="0.2">
      <c r="A345" s="173"/>
    </row>
    <row r="346" spans="1:1" x14ac:dyDescent="0.2">
      <c r="A346" s="173"/>
    </row>
    <row r="347" spans="1:1" x14ac:dyDescent="0.2">
      <c r="A347" s="173"/>
    </row>
    <row r="348" spans="1:1" x14ac:dyDescent="0.2">
      <c r="A348" s="173"/>
    </row>
    <row r="349" spans="1:1" x14ac:dyDescent="0.2">
      <c r="A349" s="173"/>
    </row>
    <row r="350" spans="1:1" x14ac:dyDescent="0.2">
      <c r="A350" s="173"/>
    </row>
    <row r="351" spans="1:1" x14ac:dyDescent="0.2">
      <c r="A351" s="173"/>
    </row>
    <row r="352" spans="1:1" x14ac:dyDescent="0.2">
      <c r="A352" s="173"/>
    </row>
    <row r="353" spans="1:1" x14ac:dyDescent="0.2">
      <c r="A353" s="173"/>
    </row>
    <row r="354" spans="1:1" x14ac:dyDescent="0.2">
      <c r="A354" s="173"/>
    </row>
    <row r="355" spans="1:1" x14ac:dyDescent="0.2">
      <c r="A355" s="173"/>
    </row>
    <row r="356" spans="1:1" x14ac:dyDescent="0.2">
      <c r="A356" s="173"/>
    </row>
    <row r="357" spans="1:1" x14ac:dyDescent="0.2">
      <c r="A357" s="173"/>
    </row>
    <row r="358" spans="1:1" x14ac:dyDescent="0.2">
      <c r="A358" s="173"/>
    </row>
    <row r="359" spans="1:1" x14ac:dyDescent="0.2">
      <c r="A359" s="173"/>
    </row>
    <row r="360" spans="1:1" x14ac:dyDescent="0.2">
      <c r="A360" s="173"/>
    </row>
    <row r="361" spans="1:1" x14ac:dyDescent="0.2">
      <c r="A361" s="173"/>
    </row>
    <row r="362" spans="1:1" x14ac:dyDescent="0.2">
      <c r="A362" s="173"/>
    </row>
    <row r="363" spans="1:1" x14ac:dyDescent="0.2">
      <c r="A363" s="173"/>
    </row>
    <row r="364" spans="1:1" x14ac:dyDescent="0.2">
      <c r="A364" s="173"/>
    </row>
    <row r="365" spans="1:1" x14ac:dyDescent="0.2">
      <c r="A365" s="173"/>
    </row>
    <row r="366" spans="1:1" x14ac:dyDescent="0.2">
      <c r="A366" s="173"/>
    </row>
    <row r="367" spans="1:1" x14ac:dyDescent="0.2">
      <c r="A367" s="173"/>
    </row>
    <row r="368" spans="1:1" x14ac:dyDescent="0.2">
      <c r="A368" s="173"/>
    </row>
    <row r="369" spans="1:1" x14ac:dyDescent="0.2">
      <c r="A369" s="173"/>
    </row>
    <row r="370" spans="1:1" x14ac:dyDescent="0.2">
      <c r="A370" s="173"/>
    </row>
    <row r="371" spans="1:1" x14ac:dyDescent="0.2">
      <c r="A371" s="173"/>
    </row>
    <row r="372" spans="1:1" x14ac:dyDescent="0.2">
      <c r="A372" s="173"/>
    </row>
    <row r="373" spans="1:1" x14ac:dyDescent="0.2">
      <c r="A373" s="173"/>
    </row>
    <row r="374" spans="1:1" x14ac:dyDescent="0.2">
      <c r="A374" s="173"/>
    </row>
    <row r="375" spans="1:1" x14ac:dyDescent="0.2">
      <c r="A375" s="173"/>
    </row>
    <row r="376" spans="1:1" x14ac:dyDescent="0.2">
      <c r="A376" s="173"/>
    </row>
    <row r="377" spans="1:1" x14ac:dyDescent="0.2">
      <c r="A377" s="173"/>
    </row>
    <row r="378" spans="1:1" x14ac:dyDescent="0.2">
      <c r="A378" s="173"/>
    </row>
    <row r="379" spans="1:1" x14ac:dyDescent="0.2">
      <c r="A379" s="173"/>
    </row>
    <row r="380" spans="1:1" x14ac:dyDescent="0.2">
      <c r="A380" s="173"/>
    </row>
    <row r="381" spans="1:1" x14ac:dyDescent="0.2">
      <c r="A381" s="173"/>
    </row>
    <row r="382" spans="1:1" x14ac:dyDescent="0.2">
      <c r="A382" s="173"/>
    </row>
    <row r="383" spans="1:1" x14ac:dyDescent="0.2">
      <c r="A383" s="173"/>
    </row>
    <row r="384" spans="1:1" x14ac:dyDescent="0.2">
      <c r="A384" s="173"/>
    </row>
    <row r="385" spans="1:1" x14ac:dyDescent="0.2">
      <c r="A385" s="173"/>
    </row>
    <row r="386" spans="1:1" x14ac:dyDescent="0.2">
      <c r="A386" s="173"/>
    </row>
    <row r="387" spans="1:1" x14ac:dyDescent="0.2">
      <c r="A387" s="173"/>
    </row>
    <row r="388" spans="1:1" x14ac:dyDescent="0.2">
      <c r="A388" s="173"/>
    </row>
    <row r="389" spans="1:1" x14ac:dyDescent="0.2">
      <c r="A389" s="173"/>
    </row>
    <row r="390" spans="1:1" x14ac:dyDescent="0.2">
      <c r="A390" s="173"/>
    </row>
    <row r="391" spans="1:1" x14ac:dyDescent="0.2">
      <c r="A391" s="173"/>
    </row>
    <row r="392" spans="1:1" x14ac:dyDescent="0.2">
      <c r="A392" s="173"/>
    </row>
    <row r="393" spans="1:1" x14ac:dyDescent="0.2">
      <c r="A393" s="173"/>
    </row>
    <row r="394" spans="1:1" x14ac:dyDescent="0.2">
      <c r="A394" s="173"/>
    </row>
    <row r="395" spans="1:1" x14ac:dyDescent="0.2">
      <c r="A395" s="173"/>
    </row>
    <row r="396" spans="1:1" x14ac:dyDescent="0.2">
      <c r="A396" s="173"/>
    </row>
    <row r="397" spans="1:1" x14ac:dyDescent="0.2">
      <c r="A397" s="173"/>
    </row>
    <row r="398" spans="1:1" x14ac:dyDescent="0.2">
      <c r="A398" s="173"/>
    </row>
    <row r="399" spans="1:1" x14ac:dyDescent="0.2">
      <c r="A399" s="173"/>
    </row>
    <row r="400" spans="1:1" x14ac:dyDescent="0.2">
      <c r="A400" s="173"/>
    </row>
    <row r="401" spans="1:1" x14ac:dyDescent="0.2">
      <c r="A401" s="173"/>
    </row>
    <row r="402" spans="1:1" x14ac:dyDescent="0.2">
      <c r="A402" s="173"/>
    </row>
    <row r="403" spans="1:1" x14ac:dyDescent="0.2">
      <c r="A403" s="173"/>
    </row>
    <row r="404" spans="1:1" x14ac:dyDescent="0.2">
      <c r="A404" s="173"/>
    </row>
    <row r="405" spans="1:1" x14ac:dyDescent="0.2">
      <c r="A405" s="173"/>
    </row>
    <row r="406" spans="1:1" x14ac:dyDescent="0.2">
      <c r="A406" s="173"/>
    </row>
    <row r="407" spans="1:1" x14ac:dyDescent="0.2">
      <c r="A407" s="173"/>
    </row>
    <row r="408" spans="1:1" x14ac:dyDescent="0.2">
      <c r="A408" s="173"/>
    </row>
    <row r="409" spans="1:1" x14ac:dyDescent="0.2">
      <c r="A409" s="173"/>
    </row>
    <row r="410" spans="1:1" x14ac:dyDescent="0.2">
      <c r="A410" s="173"/>
    </row>
    <row r="411" spans="1:1" x14ac:dyDescent="0.2">
      <c r="A411" s="173"/>
    </row>
    <row r="412" spans="1:1" x14ac:dyDescent="0.2">
      <c r="A412" s="173"/>
    </row>
    <row r="413" spans="1:1" x14ac:dyDescent="0.2">
      <c r="A413" s="173"/>
    </row>
    <row r="414" spans="1:1" x14ac:dyDescent="0.2">
      <c r="A414" s="173"/>
    </row>
    <row r="415" spans="1:1" x14ac:dyDescent="0.2">
      <c r="A415" s="173"/>
    </row>
    <row r="416" spans="1:1" x14ac:dyDescent="0.2">
      <c r="A416" s="173"/>
    </row>
    <row r="417" spans="1:1" x14ac:dyDescent="0.2">
      <c r="A417" s="173"/>
    </row>
    <row r="418" spans="1:1" x14ac:dyDescent="0.2">
      <c r="A418" s="173"/>
    </row>
    <row r="419" spans="1:1" x14ac:dyDescent="0.2">
      <c r="A419" s="173"/>
    </row>
    <row r="420" spans="1:1" x14ac:dyDescent="0.2">
      <c r="A420" s="173"/>
    </row>
    <row r="421" spans="1:1" x14ac:dyDescent="0.2">
      <c r="A421" s="173"/>
    </row>
    <row r="422" spans="1:1" x14ac:dyDescent="0.2">
      <c r="A422" s="173"/>
    </row>
    <row r="423" spans="1:1" x14ac:dyDescent="0.2">
      <c r="A423" s="173"/>
    </row>
    <row r="424" spans="1:1" x14ac:dyDescent="0.2">
      <c r="A424" s="173"/>
    </row>
    <row r="425" spans="1:1" x14ac:dyDescent="0.2">
      <c r="A425" s="173"/>
    </row>
    <row r="426" spans="1:1" x14ac:dyDescent="0.2">
      <c r="A426" s="173"/>
    </row>
    <row r="427" spans="1:1" x14ac:dyDescent="0.2">
      <c r="A427" s="173"/>
    </row>
    <row r="428" spans="1:1" x14ac:dyDescent="0.2">
      <c r="A428" s="173"/>
    </row>
    <row r="429" spans="1:1" x14ac:dyDescent="0.2">
      <c r="A429" s="173"/>
    </row>
    <row r="430" spans="1:1" x14ac:dyDescent="0.2">
      <c r="A430" s="173"/>
    </row>
    <row r="431" spans="1:1" x14ac:dyDescent="0.2">
      <c r="A431" s="173"/>
    </row>
    <row r="432" spans="1:1" x14ac:dyDescent="0.2">
      <c r="A432" s="173"/>
    </row>
    <row r="433" spans="1:1" x14ac:dyDescent="0.2">
      <c r="A433" s="173"/>
    </row>
    <row r="434" spans="1:1" x14ac:dyDescent="0.2">
      <c r="A434" s="173"/>
    </row>
    <row r="435" spans="1:1" x14ac:dyDescent="0.2">
      <c r="A435" s="173"/>
    </row>
    <row r="436" spans="1:1" x14ac:dyDescent="0.2">
      <c r="A436" s="173"/>
    </row>
    <row r="437" spans="1:1" x14ac:dyDescent="0.2">
      <c r="A437" s="173"/>
    </row>
    <row r="438" spans="1:1" x14ac:dyDescent="0.2">
      <c r="A438" s="173"/>
    </row>
    <row r="439" spans="1:1" x14ac:dyDescent="0.2">
      <c r="A439" s="173"/>
    </row>
    <row r="440" spans="1:1" x14ac:dyDescent="0.2">
      <c r="A440" s="173"/>
    </row>
    <row r="441" spans="1:1" x14ac:dyDescent="0.2">
      <c r="A441" s="173"/>
    </row>
    <row r="442" spans="1:1" x14ac:dyDescent="0.2">
      <c r="A442" s="173"/>
    </row>
    <row r="443" spans="1:1" x14ac:dyDescent="0.2">
      <c r="A443" s="173"/>
    </row>
    <row r="444" spans="1:1" x14ac:dyDescent="0.2">
      <c r="A444" s="173"/>
    </row>
    <row r="445" spans="1:1" x14ac:dyDescent="0.2">
      <c r="A445" s="173"/>
    </row>
    <row r="446" spans="1:1" x14ac:dyDescent="0.2">
      <c r="A446" s="173"/>
    </row>
    <row r="447" spans="1:1" x14ac:dyDescent="0.2">
      <c r="A447" s="173"/>
    </row>
    <row r="448" spans="1:1" x14ac:dyDescent="0.2">
      <c r="A448" s="173"/>
    </row>
    <row r="449" spans="1:1" x14ac:dyDescent="0.2">
      <c r="A449" s="173"/>
    </row>
    <row r="450" spans="1:1" x14ac:dyDescent="0.2">
      <c r="A450" s="173"/>
    </row>
    <row r="451" spans="1:1" x14ac:dyDescent="0.2">
      <c r="A451" s="173"/>
    </row>
    <row r="452" spans="1:1" x14ac:dyDescent="0.2">
      <c r="A452" s="173"/>
    </row>
    <row r="453" spans="1:1" x14ac:dyDescent="0.2">
      <c r="A453" s="173"/>
    </row>
    <row r="454" spans="1:1" x14ac:dyDescent="0.2">
      <c r="A454" s="173"/>
    </row>
    <row r="455" spans="1:1" x14ac:dyDescent="0.2">
      <c r="A455" s="173"/>
    </row>
    <row r="456" spans="1:1" x14ac:dyDescent="0.2">
      <c r="A456" s="173"/>
    </row>
    <row r="457" spans="1:1" x14ac:dyDescent="0.2">
      <c r="A457" s="173"/>
    </row>
    <row r="458" spans="1:1" x14ac:dyDescent="0.2">
      <c r="A458" s="173"/>
    </row>
    <row r="459" spans="1:1" x14ac:dyDescent="0.2">
      <c r="A459" s="173"/>
    </row>
    <row r="460" spans="1:1" x14ac:dyDescent="0.2">
      <c r="A460" s="173"/>
    </row>
    <row r="461" spans="1:1" x14ac:dyDescent="0.2">
      <c r="A461" s="173"/>
    </row>
    <row r="462" spans="1:1" x14ac:dyDescent="0.2">
      <c r="A462" s="173"/>
    </row>
    <row r="463" spans="1:1" x14ac:dyDescent="0.2">
      <c r="A463" s="173"/>
    </row>
    <row r="464" spans="1:1" x14ac:dyDescent="0.2">
      <c r="A464" s="173"/>
    </row>
    <row r="465" spans="1:1" x14ac:dyDescent="0.2">
      <c r="A465" s="173"/>
    </row>
    <row r="466" spans="1:1" x14ac:dyDescent="0.2">
      <c r="A466" s="173"/>
    </row>
    <row r="467" spans="1:1" x14ac:dyDescent="0.2">
      <c r="A467" s="173"/>
    </row>
    <row r="468" spans="1:1" x14ac:dyDescent="0.2">
      <c r="A468" s="173"/>
    </row>
    <row r="469" spans="1:1" x14ac:dyDescent="0.2">
      <c r="A469" s="173"/>
    </row>
    <row r="470" spans="1:1" x14ac:dyDescent="0.2">
      <c r="A470" s="173"/>
    </row>
    <row r="471" spans="1:1" x14ac:dyDescent="0.2">
      <c r="A471" s="173"/>
    </row>
    <row r="472" spans="1:1" x14ac:dyDescent="0.2">
      <c r="A472" s="173"/>
    </row>
    <row r="473" spans="1:1" x14ac:dyDescent="0.2">
      <c r="A473" s="173"/>
    </row>
    <row r="474" spans="1:1" x14ac:dyDescent="0.2">
      <c r="A474" s="173"/>
    </row>
    <row r="475" spans="1:1" x14ac:dyDescent="0.2">
      <c r="A475" s="173"/>
    </row>
    <row r="476" spans="1:1" x14ac:dyDescent="0.2">
      <c r="A476" s="173"/>
    </row>
    <row r="477" spans="1:1" x14ac:dyDescent="0.2">
      <c r="A477" s="173"/>
    </row>
    <row r="478" spans="1:1" x14ac:dyDescent="0.2">
      <c r="A478" s="173"/>
    </row>
    <row r="479" spans="1:1" x14ac:dyDescent="0.2">
      <c r="A479" s="173"/>
    </row>
    <row r="480" spans="1:1" x14ac:dyDescent="0.2">
      <c r="A480" s="173"/>
    </row>
    <row r="481" spans="1:1" x14ac:dyDescent="0.2">
      <c r="A481" s="173"/>
    </row>
    <row r="482" spans="1:1" x14ac:dyDescent="0.2">
      <c r="A482" s="173"/>
    </row>
    <row r="483" spans="1:1" x14ac:dyDescent="0.2">
      <c r="A483" s="173"/>
    </row>
    <row r="484" spans="1:1" x14ac:dyDescent="0.2">
      <c r="A484" s="173"/>
    </row>
    <row r="485" spans="1:1" x14ac:dyDescent="0.2">
      <c r="A485" s="173"/>
    </row>
    <row r="486" spans="1:1" x14ac:dyDescent="0.2">
      <c r="A486" s="173"/>
    </row>
    <row r="487" spans="1:1" x14ac:dyDescent="0.2">
      <c r="A487" s="173"/>
    </row>
    <row r="488" spans="1:1" x14ac:dyDescent="0.2">
      <c r="A488" s="173"/>
    </row>
    <row r="489" spans="1:1" x14ac:dyDescent="0.2">
      <c r="A489" s="173"/>
    </row>
    <row r="490" spans="1:1" x14ac:dyDescent="0.2">
      <c r="A490" s="173"/>
    </row>
    <row r="491" spans="1:1" x14ac:dyDescent="0.2">
      <c r="A491" s="173"/>
    </row>
    <row r="492" spans="1:1" x14ac:dyDescent="0.2">
      <c r="A492" s="173"/>
    </row>
    <row r="493" spans="1:1" x14ac:dyDescent="0.2">
      <c r="A493" s="174"/>
    </row>
    <row r="494" spans="1:1" x14ac:dyDescent="0.2">
      <c r="A494" s="174"/>
    </row>
    <row r="495" spans="1:1" x14ac:dyDescent="0.2">
      <c r="A495" s="174"/>
    </row>
    <row r="496" spans="1:1" x14ac:dyDescent="0.2">
      <c r="A496" s="174"/>
    </row>
    <row r="497" spans="1:1" x14ac:dyDescent="0.2">
      <c r="A497" s="174"/>
    </row>
    <row r="498" spans="1:1" x14ac:dyDescent="0.2">
      <c r="A498" s="174"/>
    </row>
    <row r="499" spans="1:1" x14ac:dyDescent="0.2">
      <c r="A499" s="174"/>
    </row>
    <row r="500" spans="1:1" x14ac:dyDescent="0.2">
      <c r="A500" s="174"/>
    </row>
    <row r="501" spans="1:1" x14ac:dyDescent="0.2">
      <c r="A501" s="174"/>
    </row>
    <row r="502" spans="1:1" x14ac:dyDescent="0.2">
      <c r="A502" s="174"/>
    </row>
    <row r="503" spans="1:1" x14ac:dyDescent="0.2">
      <c r="A503" s="174"/>
    </row>
    <row r="504" spans="1:1" x14ac:dyDescent="0.2">
      <c r="A504" s="174"/>
    </row>
    <row r="505" spans="1:1" x14ac:dyDescent="0.2">
      <c r="A505" s="174"/>
    </row>
    <row r="506" spans="1:1" x14ac:dyDescent="0.2">
      <c r="A506" s="174"/>
    </row>
    <row r="507" spans="1:1" x14ac:dyDescent="0.2">
      <c r="A507" s="174"/>
    </row>
    <row r="508" spans="1:1" x14ac:dyDescent="0.2">
      <c r="A508" s="174"/>
    </row>
    <row r="509" spans="1:1" x14ac:dyDescent="0.2">
      <c r="A509" s="174"/>
    </row>
    <row r="510" spans="1:1" x14ac:dyDescent="0.2">
      <c r="A510" s="174"/>
    </row>
    <row r="511" spans="1:1" x14ac:dyDescent="0.2">
      <c r="A511" s="174"/>
    </row>
    <row r="512" spans="1:1" x14ac:dyDescent="0.2">
      <c r="A512" s="174"/>
    </row>
    <row r="513" spans="1:1" x14ac:dyDescent="0.2">
      <c r="A513" s="174"/>
    </row>
    <row r="514" spans="1:1" x14ac:dyDescent="0.2">
      <c r="A514" s="174"/>
    </row>
    <row r="515" spans="1:1" x14ac:dyDescent="0.2">
      <c r="A515" s="174"/>
    </row>
    <row r="516" spans="1:1" x14ac:dyDescent="0.2">
      <c r="A516" s="174"/>
    </row>
    <row r="517" spans="1:1" x14ac:dyDescent="0.2">
      <c r="A517" s="174"/>
    </row>
    <row r="518" spans="1:1" x14ac:dyDescent="0.2">
      <c r="A518" s="174"/>
    </row>
    <row r="519" spans="1:1" x14ac:dyDescent="0.2">
      <c r="A519" s="174"/>
    </row>
    <row r="520" spans="1:1" x14ac:dyDescent="0.2">
      <c r="A520" s="174"/>
    </row>
    <row r="521" spans="1:1" x14ac:dyDescent="0.2">
      <c r="A521" s="174"/>
    </row>
    <row r="522" spans="1:1" x14ac:dyDescent="0.2">
      <c r="A522" s="174"/>
    </row>
    <row r="523" spans="1:1" x14ac:dyDescent="0.2">
      <c r="A523" s="174"/>
    </row>
    <row r="524" spans="1:1" x14ac:dyDescent="0.2">
      <c r="A524" s="174"/>
    </row>
    <row r="525" spans="1:1" x14ac:dyDescent="0.2">
      <c r="A525" s="174"/>
    </row>
    <row r="526" spans="1:1" x14ac:dyDescent="0.2">
      <c r="A526" s="174"/>
    </row>
    <row r="527" spans="1:1" x14ac:dyDescent="0.2">
      <c r="A527" s="174"/>
    </row>
    <row r="528" spans="1:1" x14ac:dyDescent="0.2">
      <c r="A528" s="174"/>
    </row>
    <row r="529" spans="1:1" x14ac:dyDescent="0.2">
      <c r="A529" s="174"/>
    </row>
    <row r="530" spans="1:1" x14ac:dyDescent="0.2">
      <c r="A530" s="174"/>
    </row>
    <row r="531" spans="1:1" x14ac:dyDescent="0.2">
      <c r="A531" s="174"/>
    </row>
    <row r="532" spans="1:1" x14ac:dyDescent="0.2">
      <c r="A532" s="174"/>
    </row>
    <row r="533" spans="1:1" x14ac:dyDescent="0.2">
      <c r="A533" s="174"/>
    </row>
    <row r="534" spans="1:1" x14ac:dyDescent="0.2">
      <c r="A534" s="174"/>
    </row>
    <row r="535" spans="1:1" x14ac:dyDescent="0.2">
      <c r="A535" s="174"/>
    </row>
    <row r="536" spans="1:1" x14ac:dyDescent="0.2">
      <c r="A536" s="174"/>
    </row>
    <row r="537" spans="1:1" x14ac:dyDescent="0.2">
      <c r="A537" s="174"/>
    </row>
    <row r="538" spans="1:1" x14ac:dyDescent="0.2">
      <c r="A538" s="174"/>
    </row>
    <row r="539" spans="1:1" x14ac:dyDescent="0.2">
      <c r="A539" s="174"/>
    </row>
    <row r="540" spans="1:1" x14ac:dyDescent="0.2">
      <c r="A540" s="174"/>
    </row>
    <row r="541" spans="1:1" x14ac:dyDescent="0.2">
      <c r="A541" s="174"/>
    </row>
    <row r="542" spans="1:1" x14ac:dyDescent="0.2">
      <c r="A542" s="174"/>
    </row>
    <row r="543" spans="1:1" x14ac:dyDescent="0.2">
      <c r="A543" s="174"/>
    </row>
    <row r="544" spans="1:1" x14ac:dyDescent="0.2">
      <c r="A544" s="174"/>
    </row>
    <row r="545" spans="1:1" x14ac:dyDescent="0.2">
      <c r="A545" s="174"/>
    </row>
    <row r="546" spans="1:1" x14ac:dyDescent="0.2">
      <c r="A546" s="174"/>
    </row>
    <row r="547" spans="1:1" x14ac:dyDescent="0.2">
      <c r="A547" s="174"/>
    </row>
    <row r="548" spans="1:1" x14ac:dyDescent="0.2">
      <c r="A548" s="174"/>
    </row>
    <row r="549" spans="1:1" x14ac:dyDescent="0.2">
      <c r="A549" s="174"/>
    </row>
    <row r="550" spans="1:1" x14ac:dyDescent="0.2">
      <c r="A550" s="174"/>
    </row>
    <row r="551" spans="1:1" x14ac:dyDescent="0.2">
      <c r="A551" s="174"/>
    </row>
    <row r="552" spans="1:1" x14ac:dyDescent="0.2">
      <c r="A552" s="174"/>
    </row>
    <row r="553" spans="1:1" x14ac:dyDescent="0.2">
      <c r="A553" s="174"/>
    </row>
    <row r="554" spans="1:1" x14ac:dyDescent="0.2">
      <c r="A554" s="174"/>
    </row>
    <row r="555" spans="1:1" x14ac:dyDescent="0.2">
      <c r="A555" s="174"/>
    </row>
    <row r="556" spans="1:1" x14ac:dyDescent="0.2">
      <c r="A556" s="174"/>
    </row>
    <row r="557" spans="1:1" x14ac:dyDescent="0.2">
      <c r="A557" s="174"/>
    </row>
    <row r="558" spans="1:1" x14ac:dyDescent="0.2">
      <c r="A558" s="174"/>
    </row>
    <row r="559" spans="1:1" x14ac:dyDescent="0.2">
      <c r="A559" s="174"/>
    </row>
    <row r="560" spans="1:1" x14ac:dyDescent="0.2">
      <c r="A560" s="174"/>
    </row>
    <row r="561" spans="1:1" x14ac:dyDescent="0.2">
      <c r="A561" s="174"/>
    </row>
    <row r="562" spans="1:1" x14ac:dyDescent="0.2">
      <c r="A562" s="174"/>
    </row>
    <row r="563" spans="1:1" x14ac:dyDescent="0.2">
      <c r="A563" s="174"/>
    </row>
    <row r="564" spans="1:1" x14ac:dyDescent="0.2">
      <c r="A564" s="174"/>
    </row>
    <row r="565" spans="1:1" x14ac:dyDescent="0.2">
      <c r="A565" s="174"/>
    </row>
    <row r="566" spans="1:1" x14ac:dyDescent="0.2">
      <c r="A566" s="174"/>
    </row>
    <row r="567" spans="1:1" x14ac:dyDescent="0.2">
      <c r="A567" s="174"/>
    </row>
    <row r="568" spans="1:1" x14ac:dyDescent="0.2">
      <c r="A568" s="174"/>
    </row>
    <row r="569" spans="1:1" x14ac:dyDescent="0.2">
      <c r="A569" s="174"/>
    </row>
    <row r="570" spans="1:1" x14ac:dyDescent="0.2">
      <c r="A570" s="174"/>
    </row>
    <row r="571" spans="1:1" x14ac:dyDescent="0.2">
      <c r="A571" s="174"/>
    </row>
    <row r="572" spans="1:1" x14ac:dyDescent="0.2">
      <c r="A572" s="174"/>
    </row>
    <row r="573" spans="1:1" x14ac:dyDescent="0.2">
      <c r="A573" s="174"/>
    </row>
    <row r="574" spans="1:1" x14ac:dyDescent="0.2">
      <c r="A574" s="174"/>
    </row>
    <row r="575" spans="1:1" x14ac:dyDescent="0.2">
      <c r="A575" s="174"/>
    </row>
    <row r="576" spans="1:1" x14ac:dyDescent="0.2">
      <c r="A576" s="174"/>
    </row>
    <row r="577" spans="1:1" x14ac:dyDescent="0.2">
      <c r="A577" s="174"/>
    </row>
    <row r="578" spans="1:1" x14ac:dyDescent="0.2">
      <c r="A578" s="174"/>
    </row>
    <row r="579" spans="1:1" x14ac:dyDescent="0.2">
      <c r="A579" s="174"/>
    </row>
    <row r="580" spans="1:1" x14ac:dyDescent="0.2">
      <c r="A580" s="174"/>
    </row>
    <row r="581" spans="1:1" x14ac:dyDescent="0.2">
      <c r="A581" s="174"/>
    </row>
    <row r="582" spans="1:1" x14ac:dyDescent="0.2">
      <c r="A582" s="174"/>
    </row>
    <row r="583" spans="1:1" x14ac:dyDescent="0.2">
      <c r="A583" s="174"/>
    </row>
    <row r="584" spans="1:1" x14ac:dyDescent="0.2">
      <c r="A584" s="174"/>
    </row>
    <row r="585" spans="1:1" x14ac:dyDescent="0.2">
      <c r="A585" s="174"/>
    </row>
    <row r="586" spans="1:1" x14ac:dyDescent="0.2">
      <c r="A586" s="174"/>
    </row>
    <row r="587" spans="1:1" x14ac:dyDescent="0.2">
      <c r="A587" s="174"/>
    </row>
    <row r="588" spans="1:1" x14ac:dyDescent="0.2">
      <c r="A588" s="174"/>
    </row>
    <row r="589" spans="1:1" x14ac:dyDescent="0.2">
      <c r="A589" s="174"/>
    </row>
    <row r="590" spans="1:1" x14ac:dyDescent="0.2">
      <c r="A590" s="174"/>
    </row>
    <row r="591" spans="1:1" x14ac:dyDescent="0.2">
      <c r="A591" s="174"/>
    </row>
    <row r="592" spans="1:1" x14ac:dyDescent="0.2">
      <c r="A592" s="174"/>
    </row>
    <row r="593" spans="1:1" x14ac:dyDescent="0.2">
      <c r="A593" s="174"/>
    </row>
    <row r="594" spans="1:1" x14ac:dyDescent="0.2">
      <c r="A594" s="174"/>
    </row>
    <row r="595" spans="1:1" x14ac:dyDescent="0.2">
      <c r="A595" s="174"/>
    </row>
    <row r="596" spans="1:1" x14ac:dyDescent="0.2">
      <c r="A596" s="174"/>
    </row>
    <row r="597" spans="1:1" x14ac:dyDescent="0.2">
      <c r="A597" s="174"/>
    </row>
    <row r="598" spans="1:1" x14ac:dyDescent="0.2">
      <c r="A598" s="174"/>
    </row>
    <row r="599" spans="1:1" x14ac:dyDescent="0.2">
      <c r="A599" s="174"/>
    </row>
    <row r="600" spans="1:1" x14ac:dyDescent="0.2">
      <c r="A600" s="174"/>
    </row>
    <row r="601" spans="1:1" x14ac:dyDescent="0.2">
      <c r="A601" s="174"/>
    </row>
    <row r="602" spans="1:1" x14ac:dyDescent="0.2">
      <c r="A602" s="174"/>
    </row>
    <row r="603" spans="1:1" x14ac:dyDescent="0.2">
      <c r="A603" s="174"/>
    </row>
    <row r="604" spans="1:1" x14ac:dyDescent="0.2">
      <c r="A604" s="174"/>
    </row>
    <row r="605" spans="1:1" x14ac:dyDescent="0.2">
      <c r="A605" s="174"/>
    </row>
    <row r="606" spans="1:1" x14ac:dyDescent="0.2">
      <c r="A606" s="174"/>
    </row>
    <row r="607" spans="1:1" x14ac:dyDescent="0.2">
      <c r="A607" s="174"/>
    </row>
    <row r="608" spans="1:1" x14ac:dyDescent="0.2">
      <c r="A608" s="174"/>
    </row>
    <row r="609" spans="1:1" x14ac:dyDescent="0.2">
      <c r="A609" s="174"/>
    </row>
    <row r="610" spans="1:1" x14ac:dyDescent="0.2">
      <c r="A610" s="174"/>
    </row>
    <row r="611" spans="1:1" x14ac:dyDescent="0.2">
      <c r="A611" s="174"/>
    </row>
    <row r="612" spans="1:1" x14ac:dyDescent="0.2">
      <c r="A612" s="174"/>
    </row>
    <row r="613" spans="1:1" x14ac:dyDescent="0.2">
      <c r="A613" s="174"/>
    </row>
    <row r="614" spans="1:1" x14ac:dyDescent="0.2">
      <c r="A614" s="174"/>
    </row>
    <row r="615" spans="1:1" x14ac:dyDescent="0.2">
      <c r="A615" s="174"/>
    </row>
    <row r="616" spans="1:1" x14ac:dyDescent="0.2">
      <c r="A616" s="174"/>
    </row>
    <row r="617" spans="1:1" x14ac:dyDescent="0.2">
      <c r="A617" s="174"/>
    </row>
    <row r="618" spans="1:1" x14ac:dyDescent="0.2">
      <c r="A618" s="174"/>
    </row>
    <row r="619" spans="1:1" x14ac:dyDescent="0.2">
      <c r="A619" s="174"/>
    </row>
    <row r="620" spans="1:1" x14ac:dyDescent="0.2">
      <c r="A620" s="174"/>
    </row>
    <row r="621" spans="1:1" x14ac:dyDescent="0.2">
      <c r="A621" s="174"/>
    </row>
    <row r="622" spans="1:1" x14ac:dyDescent="0.2">
      <c r="A622" s="174"/>
    </row>
    <row r="623" spans="1:1" x14ac:dyDescent="0.2">
      <c r="A623" s="174"/>
    </row>
    <row r="624" spans="1:1" x14ac:dyDescent="0.2">
      <c r="A624" s="174"/>
    </row>
    <row r="625" spans="1:1" x14ac:dyDescent="0.2">
      <c r="A625" s="174"/>
    </row>
    <row r="626" spans="1:1" x14ac:dyDescent="0.2">
      <c r="A626" s="174"/>
    </row>
    <row r="627" spans="1:1" x14ac:dyDescent="0.2">
      <c r="A627" s="174"/>
    </row>
    <row r="628" spans="1:1" x14ac:dyDescent="0.2">
      <c r="A628" s="174"/>
    </row>
    <row r="629" spans="1:1" x14ac:dyDescent="0.2">
      <c r="A629" s="174"/>
    </row>
    <row r="630" spans="1:1" x14ac:dyDescent="0.2">
      <c r="A630" s="174"/>
    </row>
    <row r="631" spans="1:1" x14ac:dyDescent="0.2">
      <c r="A631" s="174"/>
    </row>
    <row r="632" spans="1:1" x14ac:dyDescent="0.2">
      <c r="A632" s="174"/>
    </row>
    <row r="633" spans="1:1" x14ac:dyDescent="0.2">
      <c r="A633" s="174"/>
    </row>
    <row r="634" spans="1:1" x14ac:dyDescent="0.2">
      <c r="A634" s="174"/>
    </row>
    <row r="635" spans="1:1" x14ac:dyDescent="0.2">
      <c r="A635" s="174"/>
    </row>
    <row r="636" spans="1:1" x14ac:dyDescent="0.2">
      <c r="A636" s="174"/>
    </row>
    <row r="637" spans="1:1" x14ac:dyDescent="0.2">
      <c r="A637" s="174"/>
    </row>
    <row r="638" spans="1:1" x14ac:dyDescent="0.2">
      <c r="A638" s="174"/>
    </row>
    <row r="639" spans="1:1" x14ac:dyDescent="0.2">
      <c r="A639" s="174"/>
    </row>
    <row r="640" spans="1:1" x14ac:dyDescent="0.2">
      <c r="A640" s="174"/>
    </row>
    <row r="641" spans="1:1" x14ac:dyDescent="0.2">
      <c r="A641" s="174"/>
    </row>
    <row r="642" spans="1:1" x14ac:dyDescent="0.2">
      <c r="A642" s="174"/>
    </row>
    <row r="643" spans="1:1" x14ac:dyDescent="0.2">
      <c r="A643" s="174"/>
    </row>
    <row r="644" spans="1:1" x14ac:dyDescent="0.2">
      <c r="A644" s="174"/>
    </row>
    <row r="645" spans="1:1" x14ac:dyDescent="0.2">
      <c r="A645" s="174"/>
    </row>
    <row r="646" spans="1:1" x14ac:dyDescent="0.2">
      <c r="A646" s="174"/>
    </row>
    <row r="647" spans="1:1" x14ac:dyDescent="0.2">
      <c r="A647" s="174"/>
    </row>
    <row r="648" spans="1:1" x14ac:dyDescent="0.2">
      <c r="A648" s="174"/>
    </row>
    <row r="649" spans="1:1" x14ac:dyDescent="0.2">
      <c r="A649" s="174"/>
    </row>
    <row r="650" spans="1:1" x14ac:dyDescent="0.2">
      <c r="A650" s="174"/>
    </row>
    <row r="651" spans="1:1" x14ac:dyDescent="0.2">
      <c r="A651" s="174"/>
    </row>
    <row r="652" spans="1:1" x14ac:dyDescent="0.2">
      <c r="A652" s="174"/>
    </row>
    <row r="653" spans="1:1" x14ac:dyDescent="0.2">
      <c r="A653" s="174"/>
    </row>
    <row r="654" spans="1:1" x14ac:dyDescent="0.2">
      <c r="A654" s="174"/>
    </row>
    <row r="655" spans="1:1" x14ac:dyDescent="0.2">
      <c r="A655" s="174"/>
    </row>
    <row r="656" spans="1:1" x14ac:dyDescent="0.2">
      <c r="A656" s="174"/>
    </row>
    <row r="657" spans="1:1" x14ac:dyDescent="0.2">
      <c r="A657" s="174"/>
    </row>
    <row r="658" spans="1:1" x14ac:dyDescent="0.2">
      <c r="A658" s="174"/>
    </row>
    <row r="659" spans="1:1" x14ac:dyDescent="0.2">
      <c r="A659" s="174"/>
    </row>
    <row r="660" spans="1:1" x14ac:dyDescent="0.2">
      <c r="A660" s="174"/>
    </row>
  </sheetData>
  <mergeCells count="17">
    <mergeCell ref="H6:H7"/>
    <mergeCell ref="I6:I7"/>
    <mergeCell ref="J6:J7"/>
    <mergeCell ref="L6:L7"/>
    <mergeCell ref="K6:K7"/>
    <mergeCell ref="A2:O2"/>
    <mergeCell ref="A5:A7"/>
    <mergeCell ref="N6:N7"/>
    <mergeCell ref="C5:O5"/>
    <mergeCell ref="C6:C7"/>
    <mergeCell ref="D6:D7"/>
    <mergeCell ref="E6:E7"/>
    <mergeCell ref="F6:F7"/>
    <mergeCell ref="G6:G7"/>
    <mergeCell ref="B5:B7"/>
    <mergeCell ref="O6:O7"/>
    <mergeCell ref="M6:M7"/>
  </mergeCells>
  <phoneticPr fontId="0" type="noConversion"/>
  <printOptions horizontalCentered="1" verticalCentered="1"/>
  <pageMargins left="0.19685039370078741" right="0.19685039370078741" top="0" bottom="0" header="0" footer="0"/>
  <pageSetup scale="65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0"/>
  <sheetViews>
    <sheetView showGridLines="0" showZeros="0" view="pageBreakPreview" zoomScale="90" zoomScaleSheetLayoutView="90" workbookViewId="0">
      <selection activeCell="C11" sqref="C11"/>
    </sheetView>
  </sheetViews>
  <sheetFormatPr baseColWidth="10" defaultRowHeight="12.75" x14ac:dyDescent="0.2"/>
  <cols>
    <col min="1" max="1" width="25.7109375" style="175" customWidth="1"/>
    <col min="2" max="2" width="17.7109375" style="29" customWidth="1"/>
    <col min="3" max="4" width="17.7109375" style="170" customWidth="1"/>
    <col min="5" max="6" width="6.7109375" style="29" customWidth="1"/>
    <col min="7" max="7" width="15.7109375" style="29" customWidth="1"/>
    <col min="8" max="13" width="10.7109375" style="29" customWidth="1"/>
    <col min="14" max="14" width="15.7109375" style="29" customWidth="1"/>
    <col min="15" max="15" width="10.7109375" style="33" customWidth="1"/>
    <col min="16" max="16384" width="11.42578125" style="28"/>
  </cols>
  <sheetData>
    <row r="1" spans="1:15" s="22" customFormat="1" ht="74.25" customHeight="1" x14ac:dyDescent="0.2">
      <c r="A1" s="171"/>
      <c r="B1" s="23"/>
      <c r="C1" s="168"/>
      <c r="D1" s="168"/>
      <c r="E1" s="23"/>
      <c r="F1" s="23"/>
      <c r="G1" s="23"/>
      <c r="H1" s="23"/>
      <c r="I1" s="23"/>
      <c r="J1" s="23"/>
      <c r="K1" s="23"/>
      <c r="L1" s="23"/>
      <c r="M1" s="23"/>
      <c r="N1" s="23"/>
      <c r="O1" s="31"/>
    </row>
    <row r="2" spans="1:15" s="22" customFormat="1" ht="30" customHeight="1" x14ac:dyDescent="0.2">
      <c r="A2" s="430" t="s">
        <v>304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 s="22" customFormat="1" ht="15.75" x14ac:dyDescent="0.2">
      <c r="B3" s="35"/>
      <c r="C3" s="169"/>
      <c r="D3" s="169"/>
      <c r="G3" s="150">
        <v>0</v>
      </c>
      <c r="H3" s="35"/>
      <c r="I3" s="35"/>
      <c r="J3" s="35"/>
      <c r="K3" s="35"/>
      <c r="L3" s="35"/>
      <c r="M3" s="35"/>
      <c r="N3" s="35"/>
      <c r="O3" s="35"/>
    </row>
    <row r="4" spans="1:15" s="22" customFormat="1" ht="22.5" customHeight="1" x14ac:dyDescent="0.2">
      <c r="A4" s="172"/>
      <c r="B4" s="23"/>
      <c r="C4" s="168"/>
      <c r="D4" s="168"/>
      <c r="E4" s="23"/>
      <c r="F4" s="23"/>
      <c r="G4" s="23"/>
      <c r="H4" s="23"/>
      <c r="I4" s="23"/>
      <c r="J4" s="23"/>
      <c r="K4" s="23"/>
      <c r="L4" s="23"/>
      <c r="M4" s="23"/>
      <c r="N4" s="23"/>
      <c r="O4" s="131" t="s">
        <v>289</v>
      </c>
    </row>
    <row r="5" spans="1:15" s="36" customFormat="1" ht="24.95" customHeight="1" x14ac:dyDescent="0.2">
      <c r="A5" s="431" t="s">
        <v>75</v>
      </c>
      <c r="B5" s="432" t="s">
        <v>255</v>
      </c>
      <c r="C5" s="436" t="s">
        <v>243</v>
      </c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</row>
    <row r="6" spans="1:15" s="37" customFormat="1" ht="24.95" customHeight="1" x14ac:dyDescent="0.2">
      <c r="A6" s="431"/>
      <c r="B6" s="433"/>
      <c r="C6" s="428" t="s">
        <v>58</v>
      </c>
      <c r="D6" s="428" t="s">
        <v>59</v>
      </c>
      <c r="E6" s="428" t="s">
        <v>9</v>
      </c>
      <c r="F6" s="428" t="s">
        <v>10</v>
      </c>
      <c r="G6" s="428" t="s">
        <v>49</v>
      </c>
      <c r="H6" s="428" t="s">
        <v>11</v>
      </c>
      <c r="I6" s="428" t="s">
        <v>12</v>
      </c>
      <c r="J6" s="428" t="s">
        <v>54</v>
      </c>
      <c r="K6" s="428" t="s">
        <v>166</v>
      </c>
      <c r="L6" s="429" t="s">
        <v>15</v>
      </c>
      <c r="M6" s="429" t="s">
        <v>16</v>
      </c>
      <c r="N6" s="429" t="s">
        <v>17</v>
      </c>
      <c r="O6" s="435" t="s">
        <v>1</v>
      </c>
    </row>
    <row r="7" spans="1:15" s="38" customFormat="1" ht="24.95" customHeight="1" x14ac:dyDescent="0.2">
      <c r="A7" s="431"/>
      <c r="B7" s="434"/>
      <c r="C7" s="428"/>
      <c r="D7" s="428"/>
      <c r="E7" s="428"/>
      <c r="F7" s="428"/>
      <c r="G7" s="428"/>
      <c r="H7" s="428"/>
      <c r="I7" s="428"/>
      <c r="J7" s="428"/>
      <c r="K7" s="428"/>
      <c r="L7" s="429"/>
      <c r="M7" s="429"/>
      <c r="N7" s="429"/>
      <c r="O7" s="435"/>
    </row>
    <row r="8" spans="1:15" s="24" customFormat="1" ht="18" customHeight="1" x14ac:dyDescent="0.2">
      <c r="A8" s="198" t="s">
        <v>18</v>
      </c>
      <c r="B8" s="202">
        <v>46366360</v>
      </c>
      <c r="C8" s="203"/>
      <c r="D8" s="203"/>
      <c r="E8" s="190"/>
      <c r="F8" s="190"/>
      <c r="G8" s="190"/>
      <c r="H8" s="190"/>
      <c r="I8" s="190"/>
      <c r="J8" s="194">
        <v>0</v>
      </c>
      <c r="K8" s="190"/>
      <c r="L8" s="190"/>
      <c r="M8" s="190"/>
      <c r="N8" s="190"/>
      <c r="O8" s="192"/>
    </row>
    <row r="9" spans="1:15" s="24" customFormat="1" ht="18" customHeight="1" x14ac:dyDescent="0.2">
      <c r="A9" s="198" t="s">
        <v>19</v>
      </c>
      <c r="B9" s="202">
        <v>95190281.200000003</v>
      </c>
      <c r="C9" s="203"/>
      <c r="D9" s="204"/>
      <c r="E9" s="191"/>
      <c r="F9" s="191"/>
      <c r="G9" s="191"/>
      <c r="H9" s="191"/>
      <c r="I9" s="191"/>
      <c r="J9" s="194">
        <v>0</v>
      </c>
      <c r="K9" s="195"/>
      <c r="L9" s="191"/>
      <c r="M9" s="191"/>
      <c r="N9" s="191"/>
      <c r="O9" s="196"/>
    </row>
    <row r="10" spans="1:15" s="24" customFormat="1" ht="18" customHeight="1" x14ac:dyDescent="0.2">
      <c r="A10" s="199" t="s">
        <v>20</v>
      </c>
      <c r="B10" s="202">
        <v>5811200</v>
      </c>
      <c r="C10" s="203"/>
      <c r="D10" s="204"/>
      <c r="E10" s="191"/>
      <c r="F10" s="191"/>
      <c r="G10" s="191"/>
      <c r="H10" s="191"/>
      <c r="I10" s="191"/>
      <c r="J10" s="194">
        <v>0</v>
      </c>
      <c r="K10" s="195"/>
      <c r="L10" s="191"/>
      <c r="M10" s="191"/>
      <c r="N10" s="191"/>
      <c r="O10" s="196"/>
    </row>
    <row r="11" spans="1:15" s="24" customFormat="1" ht="18" customHeight="1" x14ac:dyDescent="0.2">
      <c r="A11" s="198" t="s">
        <v>256</v>
      </c>
      <c r="B11" s="202">
        <v>12916029.800000001</v>
      </c>
      <c r="C11" s="203">
        <v>24992059.600000001</v>
      </c>
      <c r="D11" s="205">
        <v>24990594.879999999</v>
      </c>
      <c r="E11" s="194">
        <v>14</v>
      </c>
      <c r="F11" s="194">
        <v>13</v>
      </c>
      <c r="G11" s="194">
        <v>1</v>
      </c>
      <c r="H11" s="194"/>
      <c r="I11" s="194">
        <v>4</v>
      </c>
      <c r="J11" s="194">
        <v>18</v>
      </c>
      <c r="K11" s="194"/>
      <c r="L11" s="194"/>
      <c r="M11" s="194"/>
      <c r="N11" s="194">
        <v>14</v>
      </c>
      <c r="O11" s="196">
        <v>1</v>
      </c>
    </row>
    <row r="12" spans="1:15" s="24" customFormat="1" ht="22.5" customHeight="1" x14ac:dyDescent="0.2">
      <c r="A12" s="198" t="s">
        <v>24</v>
      </c>
      <c r="B12" s="202">
        <v>49813177.799999997</v>
      </c>
      <c r="C12" s="203">
        <v>19332679</v>
      </c>
      <c r="D12" s="204">
        <v>18540575</v>
      </c>
      <c r="E12" s="191">
        <v>4</v>
      </c>
      <c r="F12" s="191">
        <v>9</v>
      </c>
      <c r="G12" s="191">
        <v>1</v>
      </c>
      <c r="H12" s="191"/>
      <c r="I12" s="191">
        <v>1</v>
      </c>
      <c r="J12" s="194">
        <v>11</v>
      </c>
      <c r="K12" s="195"/>
      <c r="L12" s="191"/>
      <c r="M12" s="191">
        <v>1</v>
      </c>
      <c r="N12" s="191">
        <v>3</v>
      </c>
      <c r="O12" s="196">
        <v>0.3493</v>
      </c>
    </row>
    <row r="13" spans="1:15" s="24" customFormat="1" ht="18" customHeight="1" x14ac:dyDescent="0.2">
      <c r="A13" s="198" t="s">
        <v>25</v>
      </c>
      <c r="B13" s="202">
        <v>19553100</v>
      </c>
      <c r="C13" s="203"/>
      <c r="D13" s="204"/>
      <c r="E13" s="191"/>
      <c r="F13" s="191"/>
      <c r="G13" s="191"/>
      <c r="H13" s="191"/>
      <c r="I13" s="191"/>
      <c r="J13" s="194">
        <v>0</v>
      </c>
      <c r="K13" s="195"/>
      <c r="L13" s="191"/>
      <c r="M13" s="191"/>
      <c r="N13" s="191"/>
      <c r="O13" s="196"/>
    </row>
    <row r="14" spans="1:15" s="24" customFormat="1" ht="18" customHeight="1" x14ac:dyDescent="0.2">
      <c r="A14" s="198" t="s">
        <v>76</v>
      </c>
      <c r="B14" s="202">
        <v>10996006.6</v>
      </c>
      <c r="C14" s="203">
        <v>80556311.189999998</v>
      </c>
      <c r="D14" s="206">
        <v>58435451</v>
      </c>
      <c r="E14" s="193">
        <v>29</v>
      </c>
      <c r="F14" s="193"/>
      <c r="G14" s="193"/>
      <c r="H14" s="193"/>
      <c r="I14" s="193"/>
      <c r="J14" s="194">
        <v>0</v>
      </c>
      <c r="K14" s="207"/>
      <c r="L14" s="193"/>
      <c r="M14" s="193"/>
      <c r="N14" s="193">
        <v>29</v>
      </c>
      <c r="O14" s="196">
        <v>1</v>
      </c>
    </row>
    <row r="15" spans="1:15" s="24" customFormat="1" ht="18" customHeight="1" x14ac:dyDescent="0.2">
      <c r="A15" s="198" t="s">
        <v>23</v>
      </c>
      <c r="B15" s="202">
        <v>18136402.5</v>
      </c>
      <c r="C15" s="203">
        <v>7590581.4699999997</v>
      </c>
      <c r="D15" s="204">
        <v>5544610.4699999997</v>
      </c>
      <c r="E15" s="191">
        <v>2</v>
      </c>
      <c r="F15" s="191">
        <v>4</v>
      </c>
      <c r="G15" s="191">
        <v>1</v>
      </c>
      <c r="H15" s="191"/>
      <c r="I15" s="191">
        <v>8</v>
      </c>
      <c r="J15" s="194">
        <v>13</v>
      </c>
      <c r="K15" s="195"/>
      <c r="L15" s="191"/>
      <c r="M15" s="191"/>
      <c r="N15" s="191">
        <v>2</v>
      </c>
      <c r="O15" s="196">
        <v>0.41849999999999998</v>
      </c>
    </row>
    <row r="16" spans="1:15" s="24" customFormat="1" ht="18" customHeight="1" x14ac:dyDescent="0.2">
      <c r="A16" s="198" t="s">
        <v>26</v>
      </c>
      <c r="B16" s="202">
        <v>42586786.900000006</v>
      </c>
      <c r="C16" s="203">
        <v>12242210</v>
      </c>
      <c r="D16" s="204">
        <v>12229676</v>
      </c>
      <c r="E16" s="191">
        <v>47</v>
      </c>
      <c r="F16" s="191">
        <v>21</v>
      </c>
      <c r="G16" s="191"/>
      <c r="H16" s="191"/>
      <c r="I16" s="191">
        <v>5</v>
      </c>
      <c r="J16" s="194">
        <v>26</v>
      </c>
      <c r="K16" s="195">
        <v>34</v>
      </c>
      <c r="L16" s="191"/>
      <c r="M16" s="191"/>
      <c r="N16" s="191">
        <v>13</v>
      </c>
      <c r="O16" s="196">
        <v>0.28749999999999998</v>
      </c>
    </row>
    <row r="17" spans="1:15" s="24" customFormat="1" ht="18" customHeight="1" x14ac:dyDescent="0.2">
      <c r="A17" s="198" t="s">
        <v>27</v>
      </c>
      <c r="B17" s="202">
        <v>122855897.90000001</v>
      </c>
      <c r="C17" s="203"/>
      <c r="D17" s="204"/>
      <c r="E17" s="191"/>
      <c r="F17" s="191"/>
      <c r="G17" s="191"/>
      <c r="H17" s="191"/>
      <c r="I17" s="191"/>
      <c r="J17" s="194">
        <v>0</v>
      </c>
      <c r="K17" s="195"/>
      <c r="L17" s="191"/>
      <c r="M17" s="191"/>
      <c r="N17" s="191"/>
      <c r="O17" s="196"/>
    </row>
    <row r="18" spans="1:15" s="24" customFormat="1" ht="18" customHeight="1" x14ac:dyDescent="0.2">
      <c r="A18" s="198" t="s">
        <v>28</v>
      </c>
      <c r="B18" s="202">
        <v>55695902.200000003</v>
      </c>
      <c r="C18" s="203">
        <v>18592945</v>
      </c>
      <c r="D18" s="206">
        <v>17875028</v>
      </c>
      <c r="E18" s="193">
        <v>17</v>
      </c>
      <c r="F18" s="193"/>
      <c r="G18" s="193"/>
      <c r="H18" s="193"/>
      <c r="I18" s="193"/>
      <c r="J18" s="194">
        <v>0</v>
      </c>
      <c r="K18" s="207">
        <v>5</v>
      </c>
      <c r="L18" s="193"/>
      <c r="M18" s="193">
        <v>1</v>
      </c>
      <c r="N18" s="193">
        <v>11</v>
      </c>
      <c r="O18" s="196">
        <v>0.31740000000000002</v>
      </c>
    </row>
    <row r="19" spans="1:15" s="24" customFormat="1" ht="22.5" customHeight="1" x14ac:dyDescent="0.2">
      <c r="A19" s="198" t="s">
        <v>77</v>
      </c>
      <c r="B19" s="202">
        <v>74826772.299999997</v>
      </c>
      <c r="C19" s="203"/>
      <c r="D19" s="204"/>
      <c r="E19" s="191"/>
      <c r="F19" s="191"/>
      <c r="G19" s="191"/>
      <c r="H19" s="191"/>
      <c r="I19" s="191"/>
      <c r="J19" s="194">
        <v>0</v>
      </c>
      <c r="K19" s="195"/>
      <c r="L19" s="191"/>
      <c r="M19" s="191"/>
      <c r="N19" s="191"/>
      <c r="O19" s="196"/>
    </row>
    <row r="20" spans="1:15" s="24" customFormat="1" ht="18" customHeight="1" x14ac:dyDescent="0.2">
      <c r="A20" s="198" t="s">
        <v>30</v>
      </c>
      <c r="B20" s="202">
        <v>37850271.700000003</v>
      </c>
      <c r="C20" s="203"/>
      <c r="D20" s="204"/>
      <c r="E20" s="191"/>
      <c r="F20" s="191"/>
      <c r="G20" s="191"/>
      <c r="H20" s="191"/>
      <c r="I20" s="191"/>
      <c r="J20" s="194">
        <v>0</v>
      </c>
      <c r="K20" s="195"/>
      <c r="L20" s="191"/>
      <c r="M20" s="191"/>
      <c r="N20" s="191"/>
      <c r="O20" s="196"/>
    </row>
    <row r="21" spans="1:15" s="24" customFormat="1" ht="18" customHeight="1" x14ac:dyDescent="0.2">
      <c r="A21" s="198" t="s">
        <v>31</v>
      </c>
      <c r="B21" s="202">
        <v>20384169</v>
      </c>
      <c r="C21" s="203">
        <v>9502548</v>
      </c>
      <c r="D21" s="204">
        <v>8856246.1999999993</v>
      </c>
      <c r="E21" s="191">
        <v>13</v>
      </c>
      <c r="F21" s="191">
        <v>4</v>
      </c>
      <c r="G21" s="191">
        <v>2</v>
      </c>
      <c r="H21" s="191"/>
      <c r="I21" s="191">
        <v>8</v>
      </c>
      <c r="J21" s="194">
        <v>14</v>
      </c>
      <c r="K21" s="195">
        <v>12</v>
      </c>
      <c r="L21" s="191"/>
      <c r="M21" s="191"/>
      <c r="N21" s="191">
        <v>1</v>
      </c>
      <c r="O21" s="196">
        <v>0.4662</v>
      </c>
    </row>
    <row r="22" spans="1:15" s="24" customFormat="1" ht="18" customHeight="1" x14ac:dyDescent="0.2">
      <c r="A22" s="198" t="s">
        <v>32</v>
      </c>
      <c r="B22" s="202">
        <v>42801434.799999997</v>
      </c>
      <c r="C22" s="203">
        <v>4867134.4800000004</v>
      </c>
      <c r="D22" s="204">
        <v>4867131.9800000004</v>
      </c>
      <c r="E22" s="191">
        <v>2</v>
      </c>
      <c r="F22" s="191"/>
      <c r="G22" s="191"/>
      <c r="H22" s="191"/>
      <c r="I22" s="191"/>
      <c r="J22" s="194">
        <v>0</v>
      </c>
      <c r="K22" s="195"/>
      <c r="L22" s="191"/>
      <c r="M22" s="191">
        <v>1</v>
      </c>
      <c r="N22" s="191">
        <v>1</v>
      </c>
      <c r="O22" s="196">
        <v>1.14E-2</v>
      </c>
    </row>
    <row r="23" spans="1:15" s="24" customFormat="1" ht="20.100000000000001" customHeight="1" x14ac:dyDescent="0.2">
      <c r="A23" s="198" t="s">
        <v>33</v>
      </c>
      <c r="B23" s="202">
        <v>19144015.399999999</v>
      </c>
      <c r="C23" s="203">
        <v>5409220</v>
      </c>
      <c r="D23" s="204">
        <v>5545173</v>
      </c>
      <c r="E23" s="191">
        <v>9</v>
      </c>
      <c r="F23" s="191"/>
      <c r="G23" s="191"/>
      <c r="H23" s="191"/>
      <c r="I23" s="191"/>
      <c r="J23" s="194">
        <v>0</v>
      </c>
      <c r="K23" s="195">
        <v>5</v>
      </c>
      <c r="L23" s="191"/>
      <c r="M23" s="191"/>
      <c r="N23" s="191">
        <v>4</v>
      </c>
      <c r="O23" s="196">
        <v>0.28260000000000002</v>
      </c>
    </row>
    <row r="24" spans="1:15" s="24" customFormat="1" ht="18" customHeight="1" x14ac:dyDescent="0.2">
      <c r="A24" s="198" t="s">
        <v>34</v>
      </c>
      <c r="B24" s="202">
        <v>22564779.899999999</v>
      </c>
      <c r="C24" s="203"/>
      <c r="D24" s="204"/>
      <c r="E24" s="191"/>
      <c r="F24" s="191"/>
      <c r="G24" s="191"/>
      <c r="H24" s="191"/>
      <c r="I24" s="191"/>
      <c r="J24" s="194">
        <v>0</v>
      </c>
      <c r="K24" s="195"/>
      <c r="L24" s="191"/>
      <c r="M24" s="191"/>
      <c r="N24" s="191"/>
      <c r="O24" s="196"/>
    </row>
    <row r="25" spans="1:15" s="24" customFormat="1" ht="18" customHeight="1" x14ac:dyDescent="0.2">
      <c r="A25" s="198" t="s">
        <v>35</v>
      </c>
      <c r="B25" s="202">
        <v>15739958.100000001</v>
      </c>
      <c r="C25" s="203"/>
      <c r="D25" s="204"/>
      <c r="E25" s="191"/>
      <c r="F25" s="191"/>
      <c r="G25" s="191"/>
      <c r="H25" s="191"/>
      <c r="I25" s="191"/>
      <c r="J25" s="194">
        <v>0</v>
      </c>
      <c r="K25" s="195"/>
      <c r="L25" s="191"/>
      <c r="M25" s="191"/>
      <c r="N25" s="191"/>
      <c r="O25" s="196"/>
    </row>
    <row r="26" spans="1:15" s="24" customFormat="1" ht="18" customHeight="1" x14ac:dyDescent="0.2">
      <c r="A26" s="198" t="s">
        <v>36</v>
      </c>
      <c r="B26" s="202">
        <v>40577474.859999999</v>
      </c>
      <c r="C26" s="203">
        <v>6348191</v>
      </c>
      <c r="D26" s="204">
        <v>5895027</v>
      </c>
      <c r="E26" s="191">
        <v>31</v>
      </c>
      <c r="F26" s="191"/>
      <c r="G26" s="191"/>
      <c r="H26" s="191"/>
      <c r="I26" s="191"/>
      <c r="J26" s="194">
        <v>0</v>
      </c>
      <c r="K26" s="195">
        <v>17</v>
      </c>
      <c r="L26" s="191"/>
      <c r="M26" s="191"/>
      <c r="N26" s="191">
        <v>14</v>
      </c>
      <c r="O26" s="196">
        <v>0.15640000000000001</v>
      </c>
    </row>
    <row r="27" spans="1:15" s="24" customFormat="1" ht="18" customHeight="1" x14ac:dyDescent="0.2">
      <c r="A27" s="198" t="s">
        <v>37</v>
      </c>
      <c r="B27" s="202">
        <v>21216660.300000001</v>
      </c>
      <c r="C27" s="203"/>
      <c r="D27" s="204"/>
      <c r="E27" s="191"/>
      <c r="F27" s="191"/>
      <c r="G27" s="191"/>
      <c r="H27" s="191"/>
      <c r="I27" s="191"/>
      <c r="J27" s="194">
        <v>0</v>
      </c>
      <c r="K27" s="195"/>
      <c r="L27" s="191"/>
      <c r="M27" s="191"/>
      <c r="N27" s="191"/>
      <c r="O27" s="196"/>
    </row>
    <row r="28" spans="1:15" s="24" customFormat="1" ht="18" customHeight="1" x14ac:dyDescent="0.2">
      <c r="A28" s="198" t="s">
        <v>38</v>
      </c>
      <c r="B28" s="202">
        <v>5369600</v>
      </c>
      <c r="C28" s="203"/>
      <c r="D28" s="204"/>
      <c r="E28" s="191"/>
      <c r="F28" s="191"/>
      <c r="G28" s="191"/>
      <c r="H28" s="191"/>
      <c r="I28" s="191"/>
      <c r="J28" s="194">
        <v>0</v>
      </c>
      <c r="K28" s="195"/>
      <c r="L28" s="191"/>
      <c r="M28" s="191"/>
      <c r="N28" s="191"/>
      <c r="O28" s="196"/>
    </row>
    <row r="29" spans="1:15" s="24" customFormat="1" ht="18" customHeight="1" x14ac:dyDescent="0.2">
      <c r="A29" s="198" t="s">
        <v>39</v>
      </c>
      <c r="B29" s="202">
        <v>25705696</v>
      </c>
      <c r="C29" s="203">
        <v>1171294.1299999999</v>
      </c>
      <c r="D29" s="204">
        <v>1171294.1299999999</v>
      </c>
      <c r="E29" s="191">
        <v>1</v>
      </c>
      <c r="F29" s="191"/>
      <c r="G29" s="191"/>
      <c r="H29" s="191"/>
      <c r="I29" s="191"/>
      <c r="J29" s="194">
        <v>0</v>
      </c>
      <c r="K29" s="195"/>
      <c r="L29" s="191"/>
      <c r="M29" s="191"/>
      <c r="N29" s="191">
        <v>1</v>
      </c>
      <c r="O29" s="196">
        <v>4.5600000000000002E-2</v>
      </c>
    </row>
    <row r="30" spans="1:15" s="24" customFormat="1" ht="18" customHeight="1" x14ac:dyDescent="0.2">
      <c r="A30" s="198" t="s">
        <v>40</v>
      </c>
      <c r="B30" s="202">
        <v>20347126.5</v>
      </c>
      <c r="C30" s="203">
        <v>2395573.04</v>
      </c>
      <c r="D30" s="204">
        <v>2395573.04</v>
      </c>
      <c r="E30" s="191">
        <v>6</v>
      </c>
      <c r="F30" s="191"/>
      <c r="G30" s="191"/>
      <c r="H30" s="191"/>
      <c r="I30" s="191">
        <v>3</v>
      </c>
      <c r="J30" s="194">
        <v>3</v>
      </c>
      <c r="K30" s="195">
        <v>3</v>
      </c>
      <c r="L30" s="191"/>
      <c r="M30" s="191"/>
      <c r="N30" s="191">
        <v>3</v>
      </c>
      <c r="O30" s="196">
        <v>0.1177</v>
      </c>
    </row>
    <row r="31" spans="1:15" s="24" customFormat="1" ht="18" customHeight="1" x14ac:dyDescent="0.2">
      <c r="A31" s="198" t="s">
        <v>41</v>
      </c>
      <c r="B31" s="202">
        <v>20497142.600000001</v>
      </c>
      <c r="C31" s="203"/>
      <c r="D31" s="204"/>
      <c r="E31" s="191"/>
      <c r="F31" s="191"/>
      <c r="G31" s="191"/>
      <c r="H31" s="191"/>
      <c r="I31" s="191"/>
      <c r="J31" s="194">
        <v>0</v>
      </c>
      <c r="K31" s="195"/>
      <c r="L31" s="191"/>
      <c r="M31" s="191"/>
      <c r="N31" s="191"/>
      <c r="O31" s="196"/>
    </row>
    <row r="32" spans="1:15" s="24" customFormat="1" ht="18" customHeight="1" x14ac:dyDescent="0.2">
      <c r="A32" s="198" t="s">
        <v>42</v>
      </c>
      <c r="B32" s="202">
        <v>61829942.5</v>
      </c>
      <c r="C32" s="203"/>
      <c r="D32" s="204"/>
      <c r="E32" s="191"/>
      <c r="F32" s="191"/>
      <c r="G32" s="191"/>
      <c r="H32" s="191"/>
      <c r="I32" s="191"/>
      <c r="J32" s="194">
        <v>0</v>
      </c>
      <c r="K32" s="195"/>
      <c r="L32" s="191"/>
      <c r="M32" s="191"/>
      <c r="N32" s="191"/>
      <c r="O32" s="196"/>
    </row>
    <row r="33" spans="1:15" s="24" customFormat="1" ht="18" customHeight="1" x14ac:dyDescent="0.2">
      <c r="A33" s="198" t="s">
        <v>78</v>
      </c>
      <c r="B33" s="202">
        <v>34306965</v>
      </c>
      <c r="C33" s="203"/>
      <c r="D33" s="204"/>
      <c r="E33" s="191"/>
      <c r="F33" s="191"/>
      <c r="G33" s="191"/>
      <c r="H33" s="191"/>
      <c r="I33" s="191"/>
      <c r="J33" s="194">
        <v>0</v>
      </c>
      <c r="K33" s="195"/>
      <c r="L33" s="191"/>
      <c r="M33" s="191"/>
      <c r="N33" s="191"/>
      <c r="O33" s="196"/>
    </row>
    <row r="34" spans="1:15" s="24" customFormat="1" ht="18" customHeight="1" x14ac:dyDescent="0.2">
      <c r="A34" s="198" t="s">
        <v>44</v>
      </c>
      <c r="B34" s="202">
        <v>66832631.399999999</v>
      </c>
      <c r="C34" s="203">
        <v>214912.53</v>
      </c>
      <c r="D34" s="204">
        <v>214321.88</v>
      </c>
      <c r="E34" s="191">
        <v>12</v>
      </c>
      <c r="F34" s="191"/>
      <c r="G34" s="191">
        <v>1</v>
      </c>
      <c r="H34" s="191"/>
      <c r="I34" s="191"/>
      <c r="J34" s="194">
        <v>1</v>
      </c>
      <c r="K34" s="195">
        <v>11</v>
      </c>
      <c r="L34" s="191"/>
      <c r="M34" s="191"/>
      <c r="N34" s="191">
        <v>1</v>
      </c>
      <c r="O34" s="196">
        <v>3.2000000000000002E-3</v>
      </c>
    </row>
    <row r="35" spans="1:15" s="24" customFormat="1" ht="18" customHeight="1" x14ac:dyDescent="0.2">
      <c r="A35" s="198" t="s">
        <v>45</v>
      </c>
      <c r="B35" s="202">
        <v>21141585.800000001</v>
      </c>
      <c r="C35" s="203">
        <v>30124709.649999999</v>
      </c>
      <c r="D35" s="204">
        <v>29450350.699999999</v>
      </c>
      <c r="E35" s="191">
        <v>10</v>
      </c>
      <c r="F35" s="191"/>
      <c r="G35" s="191"/>
      <c r="H35" s="191"/>
      <c r="I35" s="191"/>
      <c r="J35" s="194">
        <v>0</v>
      </c>
      <c r="K35" s="195">
        <v>1</v>
      </c>
      <c r="L35" s="191"/>
      <c r="M35" s="191"/>
      <c r="N35" s="191">
        <v>9</v>
      </c>
      <c r="O35" s="196">
        <v>1</v>
      </c>
    </row>
    <row r="36" spans="1:15" s="24" customFormat="1" ht="18" customHeight="1" x14ac:dyDescent="0.2">
      <c r="A36" s="198" t="s">
        <v>46</v>
      </c>
      <c r="B36" s="202">
        <v>16226857.699999999</v>
      </c>
      <c r="C36" s="203">
        <v>3000000</v>
      </c>
      <c r="D36" s="204">
        <v>1742048</v>
      </c>
      <c r="E36" s="191">
        <v>6</v>
      </c>
      <c r="F36" s="191"/>
      <c r="G36" s="191"/>
      <c r="H36" s="191"/>
      <c r="I36" s="191"/>
      <c r="J36" s="194">
        <v>0</v>
      </c>
      <c r="K36" s="195"/>
      <c r="L36" s="191">
        <v>5</v>
      </c>
      <c r="M36" s="191">
        <v>1</v>
      </c>
      <c r="N36" s="191"/>
      <c r="O36" s="196">
        <v>0.11459999999999999</v>
      </c>
    </row>
    <row r="37" spans="1:15" s="24" customFormat="1" ht="18" customHeight="1" x14ac:dyDescent="0.2">
      <c r="A37" s="198" t="s">
        <v>47</v>
      </c>
      <c r="B37" s="202">
        <v>4360000</v>
      </c>
      <c r="C37" s="203"/>
      <c r="D37" s="204"/>
      <c r="E37" s="191"/>
      <c r="F37" s="191"/>
      <c r="G37" s="191"/>
      <c r="H37" s="191"/>
      <c r="I37" s="191"/>
      <c r="J37" s="194">
        <v>0</v>
      </c>
      <c r="K37" s="195"/>
      <c r="L37" s="191"/>
      <c r="M37" s="191"/>
      <c r="N37" s="191"/>
      <c r="O37" s="196"/>
    </row>
    <row r="38" spans="1:15" s="24" customFormat="1" ht="18" customHeight="1" x14ac:dyDescent="0.2">
      <c r="A38" s="198" t="s">
        <v>48</v>
      </c>
      <c r="B38" s="202">
        <v>4819159.2</v>
      </c>
      <c r="C38" s="203"/>
      <c r="D38" s="204"/>
      <c r="E38" s="194"/>
      <c r="F38" s="194"/>
      <c r="G38" s="194"/>
      <c r="H38" s="194"/>
      <c r="I38" s="194"/>
      <c r="J38" s="194">
        <v>0</v>
      </c>
      <c r="K38" s="195"/>
      <c r="L38" s="194"/>
      <c r="M38" s="194"/>
      <c r="N38" s="194"/>
      <c r="O38" s="196"/>
    </row>
    <row r="39" spans="1:15" s="24" customFormat="1" ht="39.950000000000003" customHeight="1" x14ac:dyDescent="0.2">
      <c r="A39" s="308" t="s">
        <v>5</v>
      </c>
      <c r="B39" s="310">
        <v>1056463387.96</v>
      </c>
      <c r="C39" s="310">
        <v>226340369.08999997</v>
      </c>
      <c r="D39" s="310">
        <v>197753101.27999994</v>
      </c>
      <c r="E39" s="309">
        <v>203</v>
      </c>
      <c r="F39" s="309">
        <v>51</v>
      </c>
      <c r="G39" s="309">
        <v>6</v>
      </c>
      <c r="H39" s="309">
        <v>0</v>
      </c>
      <c r="I39" s="309">
        <v>29</v>
      </c>
      <c r="J39" s="311">
        <v>86</v>
      </c>
      <c r="K39" s="309">
        <v>88</v>
      </c>
      <c r="L39" s="309">
        <v>5</v>
      </c>
      <c r="M39" s="309">
        <v>4</v>
      </c>
      <c r="N39" s="309">
        <v>106</v>
      </c>
      <c r="O39" s="307">
        <v>0.17969032258064516</v>
      </c>
    </row>
    <row r="40" spans="1:15" s="24" customFormat="1" ht="20.100000000000001" customHeight="1" x14ac:dyDescent="0.2">
      <c r="A40" s="226" t="s">
        <v>291</v>
      </c>
      <c r="C40" s="167"/>
      <c r="D40" s="167"/>
      <c r="O40" s="16"/>
    </row>
    <row r="41" spans="1:15" s="25" customFormat="1" ht="20.100000000000001" customHeight="1" x14ac:dyDescent="0.2">
      <c r="A41" s="227" t="s">
        <v>247</v>
      </c>
      <c r="B41" s="26"/>
      <c r="C41" s="26"/>
      <c r="D41" s="26"/>
      <c r="O41" s="32"/>
    </row>
    <row r="42" spans="1:15" x14ac:dyDescent="0.2">
      <c r="A42" s="173"/>
    </row>
    <row r="43" spans="1:15" x14ac:dyDescent="0.2">
      <c r="A43" s="173"/>
    </row>
    <row r="44" spans="1:15" x14ac:dyDescent="0.2">
      <c r="A44" s="173"/>
    </row>
    <row r="45" spans="1:15" x14ac:dyDescent="0.2">
      <c r="A45" s="173"/>
    </row>
    <row r="46" spans="1:15" x14ac:dyDescent="0.2">
      <c r="A46" s="173"/>
    </row>
    <row r="47" spans="1:15" x14ac:dyDescent="0.2">
      <c r="A47" s="173"/>
    </row>
    <row r="48" spans="1:15" x14ac:dyDescent="0.2">
      <c r="A48" s="173"/>
    </row>
    <row r="49" spans="1:1" x14ac:dyDescent="0.2">
      <c r="A49" s="173"/>
    </row>
    <row r="50" spans="1:1" x14ac:dyDescent="0.2">
      <c r="A50" s="173"/>
    </row>
    <row r="51" spans="1:1" x14ac:dyDescent="0.2">
      <c r="A51" s="173"/>
    </row>
    <row r="52" spans="1:1" x14ac:dyDescent="0.2">
      <c r="A52" s="173"/>
    </row>
    <row r="53" spans="1:1" x14ac:dyDescent="0.2">
      <c r="A53" s="173"/>
    </row>
    <row r="54" spans="1:1" x14ac:dyDescent="0.2">
      <c r="A54" s="173"/>
    </row>
    <row r="55" spans="1:1" x14ac:dyDescent="0.2">
      <c r="A55" s="173"/>
    </row>
    <row r="56" spans="1:1" x14ac:dyDescent="0.2">
      <c r="A56" s="173"/>
    </row>
    <row r="57" spans="1:1" x14ac:dyDescent="0.2">
      <c r="A57" s="173"/>
    </row>
    <row r="58" spans="1:1" x14ac:dyDescent="0.2">
      <c r="A58" s="173"/>
    </row>
    <row r="59" spans="1:1" x14ac:dyDescent="0.2">
      <c r="A59" s="173"/>
    </row>
    <row r="60" spans="1:1" x14ac:dyDescent="0.2">
      <c r="A60" s="173"/>
    </row>
    <row r="61" spans="1:1" x14ac:dyDescent="0.2">
      <c r="A61" s="173"/>
    </row>
    <row r="62" spans="1:1" x14ac:dyDescent="0.2">
      <c r="A62" s="173"/>
    </row>
    <row r="63" spans="1:1" x14ac:dyDescent="0.2">
      <c r="A63" s="173"/>
    </row>
    <row r="64" spans="1:1" x14ac:dyDescent="0.2">
      <c r="A64" s="173"/>
    </row>
    <row r="65" spans="1:1" x14ac:dyDescent="0.2">
      <c r="A65" s="173"/>
    </row>
    <row r="66" spans="1:1" x14ac:dyDescent="0.2">
      <c r="A66" s="173"/>
    </row>
    <row r="67" spans="1:1" x14ac:dyDescent="0.2">
      <c r="A67" s="173"/>
    </row>
    <row r="68" spans="1:1" x14ac:dyDescent="0.2">
      <c r="A68" s="173"/>
    </row>
    <row r="69" spans="1:1" x14ac:dyDescent="0.2">
      <c r="A69" s="173"/>
    </row>
    <row r="70" spans="1:1" x14ac:dyDescent="0.2">
      <c r="A70" s="173"/>
    </row>
    <row r="71" spans="1:1" x14ac:dyDescent="0.2">
      <c r="A71" s="173"/>
    </row>
    <row r="72" spans="1:1" x14ac:dyDescent="0.2">
      <c r="A72" s="173"/>
    </row>
    <row r="73" spans="1:1" x14ac:dyDescent="0.2">
      <c r="A73" s="173"/>
    </row>
    <row r="74" spans="1:1" x14ac:dyDescent="0.2">
      <c r="A74" s="173"/>
    </row>
    <row r="75" spans="1:1" x14ac:dyDescent="0.2">
      <c r="A75" s="173"/>
    </row>
    <row r="76" spans="1:1" x14ac:dyDescent="0.2">
      <c r="A76" s="173"/>
    </row>
    <row r="77" spans="1:1" x14ac:dyDescent="0.2">
      <c r="A77" s="173"/>
    </row>
    <row r="78" spans="1:1" x14ac:dyDescent="0.2">
      <c r="A78" s="173"/>
    </row>
    <row r="79" spans="1:1" x14ac:dyDescent="0.2">
      <c r="A79" s="173"/>
    </row>
    <row r="80" spans="1:1" x14ac:dyDescent="0.2">
      <c r="A80" s="173"/>
    </row>
    <row r="81" spans="1:1" x14ac:dyDescent="0.2">
      <c r="A81" s="173"/>
    </row>
    <row r="82" spans="1:1" x14ac:dyDescent="0.2">
      <c r="A82" s="173"/>
    </row>
    <row r="83" spans="1:1" x14ac:dyDescent="0.2">
      <c r="A83" s="173"/>
    </row>
    <row r="84" spans="1:1" x14ac:dyDescent="0.2">
      <c r="A84" s="173"/>
    </row>
    <row r="85" spans="1:1" x14ac:dyDescent="0.2">
      <c r="A85" s="173"/>
    </row>
    <row r="86" spans="1:1" x14ac:dyDescent="0.2">
      <c r="A86" s="173"/>
    </row>
    <row r="87" spans="1:1" x14ac:dyDescent="0.2">
      <c r="A87" s="173"/>
    </row>
    <row r="88" spans="1:1" x14ac:dyDescent="0.2">
      <c r="A88" s="173"/>
    </row>
    <row r="89" spans="1:1" x14ac:dyDescent="0.2">
      <c r="A89" s="173"/>
    </row>
    <row r="90" spans="1:1" x14ac:dyDescent="0.2">
      <c r="A90" s="173"/>
    </row>
    <row r="91" spans="1:1" x14ac:dyDescent="0.2">
      <c r="A91" s="173"/>
    </row>
    <row r="92" spans="1:1" x14ac:dyDescent="0.2">
      <c r="A92" s="173"/>
    </row>
    <row r="93" spans="1:1" x14ac:dyDescent="0.2">
      <c r="A93" s="173"/>
    </row>
    <row r="94" spans="1:1" x14ac:dyDescent="0.2">
      <c r="A94" s="173"/>
    </row>
    <row r="95" spans="1:1" x14ac:dyDescent="0.2">
      <c r="A95" s="173"/>
    </row>
    <row r="96" spans="1:1" x14ac:dyDescent="0.2">
      <c r="A96" s="173"/>
    </row>
    <row r="97" spans="1:1" x14ac:dyDescent="0.2">
      <c r="A97" s="173"/>
    </row>
    <row r="98" spans="1:1" x14ac:dyDescent="0.2">
      <c r="A98" s="173"/>
    </row>
    <row r="99" spans="1:1" x14ac:dyDescent="0.2">
      <c r="A99" s="173"/>
    </row>
    <row r="100" spans="1:1" x14ac:dyDescent="0.2">
      <c r="A100" s="173"/>
    </row>
    <row r="101" spans="1:1" x14ac:dyDescent="0.2">
      <c r="A101" s="173"/>
    </row>
    <row r="102" spans="1:1" x14ac:dyDescent="0.2">
      <c r="A102" s="173"/>
    </row>
    <row r="103" spans="1:1" x14ac:dyDescent="0.2">
      <c r="A103" s="173"/>
    </row>
    <row r="104" spans="1:1" x14ac:dyDescent="0.2">
      <c r="A104" s="173"/>
    </row>
    <row r="105" spans="1:1" x14ac:dyDescent="0.2">
      <c r="A105" s="173"/>
    </row>
    <row r="106" spans="1:1" x14ac:dyDescent="0.2">
      <c r="A106" s="173"/>
    </row>
    <row r="107" spans="1:1" x14ac:dyDescent="0.2">
      <c r="A107" s="173"/>
    </row>
    <row r="108" spans="1:1" x14ac:dyDescent="0.2">
      <c r="A108" s="173"/>
    </row>
    <row r="109" spans="1:1" x14ac:dyDescent="0.2">
      <c r="A109" s="173"/>
    </row>
    <row r="110" spans="1:1" x14ac:dyDescent="0.2">
      <c r="A110" s="173"/>
    </row>
    <row r="111" spans="1:1" x14ac:dyDescent="0.2">
      <c r="A111" s="173"/>
    </row>
    <row r="112" spans="1:1" x14ac:dyDescent="0.2">
      <c r="A112" s="173"/>
    </row>
    <row r="113" spans="1:1" x14ac:dyDescent="0.2">
      <c r="A113" s="173"/>
    </row>
    <row r="114" spans="1:1" x14ac:dyDescent="0.2">
      <c r="A114" s="173"/>
    </row>
    <row r="115" spans="1:1" x14ac:dyDescent="0.2">
      <c r="A115" s="173"/>
    </row>
    <row r="116" spans="1:1" x14ac:dyDescent="0.2">
      <c r="A116" s="173"/>
    </row>
    <row r="117" spans="1:1" x14ac:dyDescent="0.2">
      <c r="A117" s="173"/>
    </row>
    <row r="118" spans="1:1" x14ac:dyDescent="0.2">
      <c r="A118" s="173"/>
    </row>
    <row r="119" spans="1:1" x14ac:dyDescent="0.2">
      <c r="A119" s="173"/>
    </row>
    <row r="120" spans="1:1" x14ac:dyDescent="0.2">
      <c r="A120" s="173"/>
    </row>
    <row r="121" spans="1:1" x14ac:dyDescent="0.2">
      <c r="A121" s="173"/>
    </row>
    <row r="122" spans="1:1" x14ac:dyDescent="0.2">
      <c r="A122" s="173"/>
    </row>
    <row r="123" spans="1:1" x14ac:dyDescent="0.2">
      <c r="A123" s="173"/>
    </row>
    <row r="124" spans="1:1" x14ac:dyDescent="0.2">
      <c r="A124" s="173"/>
    </row>
    <row r="125" spans="1:1" x14ac:dyDescent="0.2">
      <c r="A125" s="173"/>
    </row>
    <row r="126" spans="1:1" x14ac:dyDescent="0.2">
      <c r="A126" s="173"/>
    </row>
    <row r="127" spans="1:1" x14ac:dyDescent="0.2">
      <c r="A127" s="173"/>
    </row>
    <row r="128" spans="1:1" x14ac:dyDescent="0.2">
      <c r="A128" s="173"/>
    </row>
    <row r="129" spans="1:1" x14ac:dyDescent="0.2">
      <c r="A129" s="173"/>
    </row>
    <row r="130" spans="1:1" x14ac:dyDescent="0.2">
      <c r="A130" s="173"/>
    </row>
    <row r="131" spans="1:1" x14ac:dyDescent="0.2">
      <c r="A131" s="173"/>
    </row>
    <row r="132" spans="1:1" x14ac:dyDescent="0.2">
      <c r="A132" s="173"/>
    </row>
    <row r="133" spans="1:1" x14ac:dyDescent="0.2">
      <c r="A133" s="173"/>
    </row>
    <row r="134" spans="1:1" x14ac:dyDescent="0.2">
      <c r="A134" s="173"/>
    </row>
    <row r="135" spans="1:1" x14ac:dyDescent="0.2">
      <c r="A135" s="173"/>
    </row>
    <row r="136" spans="1:1" x14ac:dyDescent="0.2">
      <c r="A136" s="173"/>
    </row>
    <row r="137" spans="1:1" x14ac:dyDescent="0.2">
      <c r="A137" s="173"/>
    </row>
    <row r="138" spans="1:1" x14ac:dyDescent="0.2">
      <c r="A138" s="173"/>
    </row>
    <row r="139" spans="1:1" x14ac:dyDescent="0.2">
      <c r="A139" s="173"/>
    </row>
    <row r="140" spans="1:1" x14ac:dyDescent="0.2">
      <c r="A140" s="173"/>
    </row>
    <row r="141" spans="1:1" x14ac:dyDescent="0.2">
      <c r="A141" s="173"/>
    </row>
    <row r="142" spans="1:1" x14ac:dyDescent="0.2">
      <c r="A142" s="173"/>
    </row>
    <row r="143" spans="1:1" x14ac:dyDescent="0.2">
      <c r="A143" s="173"/>
    </row>
    <row r="144" spans="1:1" x14ac:dyDescent="0.2">
      <c r="A144" s="173"/>
    </row>
    <row r="145" spans="1:1" x14ac:dyDescent="0.2">
      <c r="A145" s="173"/>
    </row>
    <row r="146" spans="1:1" x14ac:dyDescent="0.2">
      <c r="A146" s="173"/>
    </row>
    <row r="147" spans="1:1" x14ac:dyDescent="0.2">
      <c r="A147" s="173"/>
    </row>
    <row r="148" spans="1:1" x14ac:dyDescent="0.2">
      <c r="A148" s="173"/>
    </row>
    <row r="149" spans="1:1" x14ac:dyDescent="0.2">
      <c r="A149" s="173"/>
    </row>
    <row r="150" spans="1:1" x14ac:dyDescent="0.2">
      <c r="A150" s="173"/>
    </row>
    <row r="151" spans="1:1" x14ac:dyDescent="0.2">
      <c r="A151" s="173"/>
    </row>
    <row r="152" spans="1:1" x14ac:dyDescent="0.2">
      <c r="A152" s="173"/>
    </row>
    <row r="153" spans="1:1" x14ac:dyDescent="0.2">
      <c r="A153" s="173"/>
    </row>
    <row r="154" spans="1:1" x14ac:dyDescent="0.2">
      <c r="A154" s="173"/>
    </row>
    <row r="155" spans="1:1" x14ac:dyDescent="0.2">
      <c r="A155" s="173"/>
    </row>
    <row r="156" spans="1:1" x14ac:dyDescent="0.2">
      <c r="A156" s="173"/>
    </row>
    <row r="157" spans="1:1" x14ac:dyDescent="0.2">
      <c r="A157" s="173"/>
    </row>
    <row r="158" spans="1:1" x14ac:dyDescent="0.2">
      <c r="A158" s="173"/>
    </row>
    <row r="159" spans="1:1" x14ac:dyDescent="0.2">
      <c r="A159" s="173"/>
    </row>
    <row r="160" spans="1:1" x14ac:dyDescent="0.2">
      <c r="A160" s="173"/>
    </row>
    <row r="161" spans="1:1" x14ac:dyDescent="0.2">
      <c r="A161" s="173"/>
    </row>
    <row r="162" spans="1:1" x14ac:dyDescent="0.2">
      <c r="A162" s="173"/>
    </row>
    <row r="163" spans="1:1" x14ac:dyDescent="0.2">
      <c r="A163" s="173"/>
    </row>
    <row r="164" spans="1:1" x14ac:dyDescent="0.2">
      <c r="A164" s="173"/>
    </row>
    <row r="165" spans="1:1" x14ac:dyDescent="0.2">
      <c r="A165" s="173"/>
    </row>
    <row r="166" spans="1:1" x14ac:dyDescent="0.2">
      <c r="A166" s="173"/>
    </row>
    <row r="167" spans="1:1" x14ac:dyDescent="0.2">
      <c r="A167" s="173"/>
    </row>
    <row r="168" spans="1:1" x14ac:dyDescent="0.2">
      <c r="A168" s="173"/>
    </row>
    <row r="169" spans="1:1" x14ac:dyDescent="0.2">
      <c r="A169" s="173"/>
    </row>
    <row r="170" spans="1:1" x14ac:dyDescent="0.2">
      <c r="A170" s="173"/>
    </row>
    <row r="171" spans="1:1" x14ac:dyDescent="0.2">
      <c r="A171" s="173"/>
    </row>
    <row r="172" spans="1:1" x14ac:dyDescent="0.2">
      <c r="A172" s="173"/>
    </row>
    <row r="173" spans="1:1" x14ac:dyDescent="0.2">
      <c r="A173" s="173"/>
    </row>
    <row r="174" spans="1:1" x14ac:dyDescent="0.2">
      <c r="A174" s="173"/>
    </row>
    <row r="175" spans="1:1" x14ac:dyDescent="0.2">
      <c r="A175" s="173"/>
    </row>
    <row r="176" spans="1:1" x14ac:dyDescent="0.2">
      <c r="A176" s="173"/>
    </row>
    <row r="177" spans="1:1" x14ac:dyDescent="0.2">
      <c r="A177" s="173"/>
    </row>
    <row r="178" spans="1:1" x14ac:dyDescent="0.2">
      <c r="A178" s="173"/>
    </row>
    <row r="179" spans="1:1" x14ac:dyDescent="0.2">
      <c r="A179" s="173"/>
    </row>
    <row r="180" spans="1:1" x14ac:dyDescent="0.2">
      <c r="A180" s="173"/>
    </row>
    <row r="181" spans="1:1" x14ac:dyDescent="0.2">
      <c r="A181" s="173"/>
    </row>
    <row r="182" spans="1:1" x14ac:dyDescent="0.2">
      <c r="A182" s="173"/>
    </row>
    <row r="183" spans="1:1" x14ac:dyDescent="0.2">
      <c r="A183" s="173"/>
    </row>
    <row r="184" spans="1:1" x14ac:dyDescent="0.2">
      <c r="A184" s="173"/>
    </row>
    <row r="185" spans="1:1" x14ac:dyDescent="0.2">
      <c r="A185" s="173"/>
    </row>
    <row r="186" spans="1:1" x14ac:dyDescent="0.2">
      <c r="A186" s="173"/>
    </row>
    <row r="187" spans="1:1" x14ac:dyDescent="0.2">
      <c r="A187" s="173"/>
    </row>
    <row r="188" spans="1:1" x14ac:dyDescent="0.2">
      <c r="A188" s="173"/>
    </row>
    <row r="189" spans="1:1" x14ac:dyDescent="0.2">
      <c r="A189" s="173"/>
    </row>
    <row r="190" spans="1:1" x14ac:dyDescent="0.2">
      <c r="A190" s="173"/>
    </row>
    <row r="191" spans="1:1" x14ac:dyDescent="0.2">
      <c r="A191" s="173"/>
    </row>
    <row r="192" spans="1:1" x14ac:dyDescent="0.2">
      <c r="A192" s="173"/>
    </row>
    <row r="193" spans="1:1" x14ac:dyDescent="0.2">
      <c r="A193" s="173"/>
    </row>
    <row r="194" spans="1:1" x14ac:dyDescent="0.2">
      <c r="A194" s="173"/>
    </row>
    <row r="195" spans="1:1" x14ac:dyDescent="0.2">
      <c r="A195" s="173"/>
    </row>
    <row r="196" spans="1:1" x14ac:dyDescent="0.2">
      <c r="A196" s="173"/>
    </row>
    <row r="197" spans="1:1" x14ac:dyDescent="0.2">
      <c r="A197" s="173"/>
    </row>
    <row r="198" spans="1:1" x14ac:dyDescent="0.2">
      <c r="A198" s="173"/>
    </row>
    <row r="199" spans="1:1" x14ac:dyDescent="0.2">
      <c r="A199" s="173"/>
    </row>
    <row r="200" spans="1:1" x14ac:dyDescent="0.2">
      <c r="A200" s="173"/>
    </row>
    <row r="201" spans="1:1" x14ac:dyDescent="0.2">
      <c r="A201" s="173"/>
    </row>
    <row r="202" spans="1:1" x14ac:dyDescent="0.2">
      <c r="A202" s="173"/>
    </row>
    <row r="203" spans="1:1" x14ac:dyDescent="0.2">
      <c r="A203" s="173"/>
    </row>
    <row r="204" spans="1:1" x14ac:dyDescent="0.2">
      <c r="A204" s="173"/>
    </row>
    <row r="205" spans="1:1" x14ac:dyDescent="0.2">
      <c r="A205" s="173"/>
    </row>
    <row r="206" spans="1:1" x14ac:dyDescent="0.2">
      <c r="A206" s="173"/>
    </row>
    <row r="207" spans="1:1" x14ac:dyDescent="0.2">
      <c r="A207" s="173"/>
    </row>
    <row r="208" spans="1:1" x14ac:dyDescent="0.2">
      <c r="A208" s="173"/>
    </row>
    <row r="209" spans="1:1" x14ac:dyDescent="0.2">
      <c r="A209" s="173"/>
    </row>
    <row r="210" spans="1:1" x14ac:dyDescent="0.2">
      <c r="A210" s="173"/>
    </row>
    <row r="211" spans="1:1" x14ac:dyDescent="0.2">
      <c r="A211" s="173"/>
    </row>
    <row r="212" spans="1:1" x14ac:dyDescent="0.2">
      <c r="A212" s="173"/>
    </row>
    <row r="213" spans="1:1" x14ac:dyDescent="0.2">
      <c r="A213" s="173"/>
    </row>
    <row r="214" spans="1:1" x14ac:dyDescent="0.2">
      <c r="A214" s="173"/>
    </row>
    <row r="215" spans="1:1" x14ac:dyDescent="0.2">
      <c r="A215" s="173"/>
    </row>
    <row r="216" spans="1:1" x14ac:dyDescent="0.2">
      <c r="A216" s="173"/>
    </row>
    <row r="217" spans="1:1" x14ac:dyDescent="0.2">
      <c r="A217" s="173"/>
    </row>
    <row r="218" spans="1:1" x14ac:dyDescent="0.2">
      <c r="A218" s="173"/>
    </row>
    <row r="219" spans="1:1" x14ac:dyDescent="0.2">
      <c r="A219" s="173"/>
    </row>
    <row r="220" spans="1:1" x14ac:dyDescent="0.2">
      <c r="A220" s="173"/>
    </row>
    <row r="221" spans="1:1" x14ac:dyDescent="0.2">
      <c r="A221" s="173"/>
    </row>
    <row r="222" spans="1:1" x14ac:dyDescent="0.2">
      <c r="A222" s="173"/>
    </row>
    <row r="223" spans="1:1" x14ac:dyDescent="0.2">
      <c r="A223" s="173"/>
    </row>
    <row r="224" spans="1:1" x14ac:dyDescent="0.2">
      <c r="A224" s="173"/>
    </row>
    <row r="225" spans="1:1" x14ac:dyDescent="0.2">
      <c r="A225" s="173"/>
    </row>
    <row r="226" spans="1:1" x14ac:dyDescent="0.2">
      <c r="A226" s="173"/>
    </row>
    <row r="227" spans="1:1" x14ac:dyDescent="0.2">
      <c r="A227" s="173"/>
    </row>
    <row r="228" spans="1:1" x14ac:dyDescent="0.2">
      <c r="A228" s="173"/>
    </row>
    <row r="229" spans="1:1" x14ac:dyDescent="0.2">
      <c r="A229" s="173"/>
    </row>
    <row r="230" spans="1:1" x14ac:dyDescent="0.2">
      <c r="A230" s="173"/>
    </row>
    <row r="231" spans="1:1" x14ac:dyDescent="0.2">
      <c r="A231" s="173"/>
    </row>
    <row r="232" spans="1:1" x14ac:dyDescent="0.2">
      <c r="A232" s="173"/>
    </row>
    <row r="233" spans="1:1" x14ac:dyDescent="0.2">
      <c r="A233" s="173"/>
    </row>
    <row r="234" spans="1:1" x14ac:dyDescent="0.2">
      <c r="A234" s="173"/>
    </row>
    <row r="235" spans="1:1" x14ac:dyDescent="0.2">
      <c r="A235" s="173"/>
    </row>
    <row r="236" spans="1:1" x14ac:dyDescent="0.2">
      <c r="A236" s="173"/>
    </row>
    <row r="237" spans="1:1" x14ac:dyDescent="0.2">
      <c r="A237" s="173"/>
    </row>
    <row r="238" spans="1:1" x14ac:dyDescent="0.2">
      <c r="A238" s="173"/>
    </row>
    <row r="239" spans="1:1" x14ac:dyDescent="0.2">
      <c r="A239" s="173"/>
    </row>
    <row r="240" spans="1:1" x14ac:dyDescent="0.2">
      <c r="A240" s="173"/>
    </row>
    <row r="241" spans="1:1" x14ac:dyDescent="0.2">
      <c r="A241" s="173"/>
    </row>
    <row r="242" spans="1:1" x14ac:dyDescent="0.2">
      <c r="A242" s="173"/>
    </row>
    <row r="243" spans="1:1" x14ac:dyDescent="0.2">
      <c r="A243" s="173"/>
    </row>
    <row r="244" spans="1:1" x14ac:dyDescent="0.2">
      <c r="A244" s="173"/>
    </row>
    <row r="245" spans="1:1" x14ac:dyDescent="0.2">
      <c r="A245" s="173"/>
    </row>
    <row r="246" spans="1:1" x14ac:dyDescent="0.2">
      <c r="A246" s="173"/>
    </row>
    <row r="247" spans="1:1" x14ac:dyDescent="0.2">
      <c r="A247" s="173"/>
    </row>
    <row r="248" spans="1:1" x14ac:dyDescent="0.2">
      <c r="A248" s="173"/>
    </row>
    <row r="249" spans="1:1" x14ac:dyDescent="0.2">
      <c r="A249" s="173"/>
    </row>
    <row r="250" spans="1:1" x14ac:dyDescent="0.2">
      <c r="A250" s="173"/>
    </row>
    <row r="251" spans="1:1" x14ac:dyDescent="0.2">
      <c r="A251" s="173"/>
    </row>
    <row r="252" spans="1:1" x14ac:dyDescent="0.2">
      <c r="A252" s="173"/>
    </row>
    <row r="253" spans="1:1" x14ac:dyDescent="0.2">
      <c r="A253" s="173"/>
    </row>
    <row r="254" spans="1:1" x14ac:dyDescent="0.2">
      <c r="A254" s="173"/>
    </row>
    <row r="255" spans="1:1" x14ac:dyDescent="0.2">
      <c r="A255" s="173"/>
    </row>
    <row r="256" spans="1:1" x14ac:dyDescent="0.2">
      <c r="A256" s="173"/>
    </row>
    <row r="257" spans="1:1" x14ac:dyDescent="0.2">
      <c r="A257" s="173"/>
    </row>
    <row r="258" spans="1:1" x14ac:dyDescent="0.2">
      <c r="A258" s="173"/>
    </row>
    <row r="259" spans="1:1" x14ac:dyDescent="0.2">
      <c r="A259" s="173"/>
    </row>
    <row r="260" spans="1:1" x14ac:dyDescent="0.2">
      <c r="A260" s="173"/>
    </row>
    <row r="261" spans="1:1" x14ac:dyDescent="0.2">
      <c r="A261" s="173"/>
    </row>
    <row r="262" spans="1:1" x14ac:dyDescent="0.2">
      <c r="A262" s="173"/>
    </row>
    <row r="263" spans="1:1" x14ac:dyDescent="0.2">
      <c r="A263" s="173"/>
    </row>
    <row r="264" spans="1:1" x14ac:dyDescent="0.2">
      <c r="A264" s="173"/>
    </row>
    <row r="265" spans="1:1" x14ac:dyDescent="0.2">
      <c r="A265" s="173"/>
    </row>
    <row r="266" spans="1:1" x14ac:dyDescent="0.2">
      <c r="A266" s="173"/>
    </row>
    <row r="267" spans="1:1" x14ac:dyDescent="0.2">
      <c r="A267" s="173"/>
    </row>
    <row r="268" spans="1:1" x14ac:dyDescent="0.2">
      <c r="A268" s="173"/>
    </row>
    <row r="269" spans="1:1" x14ac:dyDescent="0.2">
      <c r="A269" s="173"/>
    </row>
    <row r="270" spans="1:1" x14ac:dyDescent="0.2">
      <c r="A270" s="173"/>
    </row>
    <row r="271" spans="1:1" x14ac:dyDescent="0.2">
      <c r="A271" s="173"/>
    </row>
    <row r="272" spans="1:1" x14ac:dyDescent="0.2">
      <c r="A272" s="173"/>
    </row>
    <row r="273" spans="1:1" x14ac:dyDescent="0.2">
      <c r="A273" s="173"/>
    </row>
    <row r="274" spans="1:1" x14ac:dyDescent="0.2">
      <c r="A274" s="173"/>
    </row>
    <row r="275" spans="1:1" x14ac:dyDescent="0.2">
      <c r="A275" s="173"/>
    </row>
    <row r="276" spans="1:1" x14ac:dyDescent="0.2">
      <c r="A276" s="173"/>
    </row>
    <row r="277" spans="1:1" x14ac:dyDescent="0.2">
      <c r="A277" s="173"/>
    </row>
    <row r="278" spans="1:1" x14ac:dyDescent="0.2">
      <c r="A278" s="173"/>
    </row>
    <row r="279" spans="1:1" x14ac:dyDescent="0.2">
      <c r="A279" s="173"/>
    </row>
    <row r="280" spans="1:1" x14ac:dyDescent="0.2">
      <c r="A280" s="173"/>
    </row>
    <row r="281" spans="1:1" x14ac:dyDescent="0.2">
      <c r="A281" s="173"/>
    </row>
    <row r="282" spans="1:1" x14ac:dyDescent="0.2">
      <c r="A282" s="173"/>
    </row>
    <row r="283" spans="1:1" x14ac:dyDescent="0.2">
      <c r="A283" s="173"/>
    </row>
    <row r="284" spans="1:1" x14ac:dyDescent="0.2">
      <c r="A284" s="173"/>
    </row>
    <row r="285" spans="1:1" x14ac:dyDescent="0.2">
      <c r="A285" s="173"/>
    </row>
    <row r="286" spans="1:1" x14ac:dyDescent="0.2">
      <c r="A286" s="173"/>
    </row>
    <row r="287" spans="1:1" x14ac:dyDescent="0.2">
      <c r="A287" s="173"/>
    </row>
    <row r="288" spans="1:1" x14ac:dyDescent="0.2">
      <c r="A288" s="173"/>
    </row>
    <row r="289" spans="1:1" x14ac:dyDescent="0.2">
      <c r="A289" s="173"/>
    </row>
    <row r="290" spans="1:1" x14ac:dyDescent="0.2">
      <c r="A290" s="173"/>
    </row>
    <row r="291" spans="1:1" x14ac:dyDescent="0.2">
      <c r="A291" s="173"/>
    </row>
    <row r="292" spans="1:1" x14ac:dyDescent="0.2">
      <c r="A292" s="173"/>
    </row>
    <row r="293" spans="1:1" x14ac:dyDescent="0.2">
      <c r="A293" s="173"/>
    </row>
    <row r="294" spans="1:1" x14ac:dyDescent="0.2">
      <c r="A294" s="173"/>
    </row>
    <row r="295" spans="1:1" x14ac:dyDescent="0.2">
      <c r="A295" s="173"/>
    </row>
    <row r="296" spans="1:1" x14ac:dyDescent="0.2">
      <c r="A296" s="173"/>
    </row>
    <row r="297" spans="1:1" x14ac:dyDescent="0.2">
      <c r="A297" s="173"/>
    </row>
    <row r="298" spans="1:1" x14ac:dyDescent="0.2">
      <c r="A298" s="173"/>
    </row>
    <row r="299" spans="1:1" x14ac:dyDescent="0.2">
      <c r="A299" s="173"/>
    </row>
    <row r="300" spans="1:1" x14ac:dyDescent="0.2">
      <c r="A300" s="173"/>
    </row>
    <row r="301" spans="1:1" x14ac:dyDescent="0.2">
      <c r="A301" s="173"/>
    </row>
    <row r="302" spans="1:1" x14ac:dyDescent="0.2">
      <c r="A302" s="173"/>
    </row>
    <row r="303" spans="1:1" x14ac:dyDescent="0.2">
      <c r="A303" s="173"/>
    </row>
    <row r="304" spans="1:1" x14ac:dyDescent="0.2">
      <c r="A304" s="173"/>
    </row>
    <row r="305" spans="1:1" x14ac:dyDescent="0.2">
      <c r="A305" s="173"/>
    </row>
    <row r="306" spans="1:1" x14ac:dyDescent="0.2">
      <c r="A306" s="173"/>
    </row>
    <row r="307" spans="1:1" x14ac:dyDescent="0.2">
      <c r="A307" s="173"/>
    </row>
    <row r="308" spans="1:1" x14ac:dyDescent="0.2">
      <c r="A308" s="173"/>
    </row>
    <row r="309" spans="1:1" x14ac:dyDescent="0.2">
      <c r="A309" s="173"/>
    </row>
    <row r="310" spans="1:1" x14ac:dyDescent="0.2">
      <c r="A310" s="173"/>
    </row>
    <row r="311" spans="1:1" x14ac:dyDescent="0.2">
      <c r="A311" s="173"/>
    </row>
    <row r="312" spans="1:1" x14ac:dyDescent="0.2">
      <c r="A312" s="173"/>
    </row>
    <row r="313" spans="1:1" x14ac:dyDescent="0.2">
      <c r="A313" s="173"/>
    </row>
    <row r="314" spans="1:1" x14ac:dyDescent="0.2">
      <c r="A314" s="173"/>
    </row>
    <row r="315" spans="1:1" x14ac:dyDescent="0.2">
      <c r="A315" s="173"/>
    </row>
    <row r="316" spans="1:1" x14ac:dyDescent="0.2">
      <c r="A316" s="173"/>
    </row>
    <row r="317" spans="1:1" x14ac:dyDescent="0.2">
      <c r="A317" s="173"/>
    </row>
    <row r="318" spans="1:1" x14ac:dyDescent="0.2">
      <c r="A318" s="173"/>
    </row>
    <row r="319" spans="1:1" x14ac:dyDescent="0.2">
      <c r="A319" s="173"/>
    </row>
    <row r="320" spans="1:1" x14ac:dyDescent="0.2">
      <c r="A320" s="173"/>
    </row>
    <row r="321" spans="1:1" x14ac:dyDescent="0.2">
      <c r="A321" s="173"/>
    </row>
    <row r="322" spans="1:1" x14ac:dyDescent="0.2">
      <c r="A322" s="173"/>
    </row>
    <row r="323" spans="1:1" x14ac:dyDescent="0.2">
      <c r="A323" s="173"/>
    </row>
    <row r="324" spans="1:1" x14ac:dyDescent="0.2">
      <c r="A324" s="173"/>
    </row>
    <row r="325" spans="1:1" x14ac:dyDescent="0.2">
      <c r="A325" s="173"/>
    </row>
    <row r="326" spans="1:1" x14ac:dyDescent="0.2">
      <c r="A326" s="173"/>
    </row>
    <row r="327" spans="1:1" x14ac:dyDescent="0.2">
      <c r="A327" s="173"/>
    </row>
    <row r="328" spans="1:1" x14ac:dyDescent="0.2">
      <c r="A328" s="173"/>
    </row>
    <row r="329" spans="1:1" x14ac:dyDescent="0.2">
      <c r="A329" s="173"/>
    </row>
    <row r="330" spans="1:1" x14ac:dyDescent="0.2">
      <c r="A330" s="173"/>
    </row>
    <row r="331" spans="1:1" x14ac:dyDescent="0.2">
      <c r="A331" s="173"/>
    </row>
    <row r="332" spans="1:1" x14ac:dyDescent="0.2">
      <c r="A332" s="173"/>
    </row>
    <row r="333" spans="1:1" x14ac:dyDescent="0.2">
      <c r="A333" s="173"/>
    </row>
    <row r="334" spans="1:1" x14ac:dyDescent="0.2">
      <c r="A334" s="173"/>
    </row>
    <row r="335" spans="1:1" x14ac:dyDescent="0.2">
      <c r="A335" s="173"/>
    </row>
    <row r="336" spans="1:1" x14ac:dyDescent="0.2">
      <c r="A336" s="173"/>
    </row>
    <row r="337" spans="1:1" x14ac:dyDescent="0.2">
      <c r="A337" s="173"/>
    </row>
    <row r="338" spans="1:1" x14ac:dyDescent="0.2">
      <c r="A338" s="173"/>
    </row>
    <row r="339" spans="1:1" x14ac:dyDescent="0.2">
      <c r="A339" s="173"/>
    </row>
    <row r="340" spans="1:1" x14ac:dyDescent="0.2">
      <c r="A340" s="173"/>
    </row>
    <row r="341" spans="1:1" x14ac:dyDescent="0.2">
      <c r="A341" s="173"/>
    </row>
    <row r="342" spans="1:1" x14ac:dyDescent="0.2">
      <c r="A342" s="173"/>
    </row>
    <row r="343" spans="1:1" x14ac:dyDescent="0.2">
      <c r="A343" s="173"/>
    </row>
    <row r="344" spans="1:1" x14ac:dyDescent="0.2">
      <c r="A344" s="173"/>
    </row>
    <row r="345" spans="1:1" x14ac:dyDescent="0.2">
      <c r="A345" s="173"/>
    </row>
    <row r="346" spans="1:1" x14ac:dyDescent="0.2">
      <c r="A346" s="173"/>
    </row>
    <row r="347" spans="1:1" x14ac:dyDescent="0.2">
      <c r="A347" s="173"/>
    </row>
    <row r="348" spans="1:1" x14ac:dyDescent="0.2">
      <c r="A348" s="173"/>
    </row>
    <row r="349" spans="1:1" x14ac:dyDescent="0.2">
      <c r="A349" s="173"/>
    </row>
    <row r="350" spans="1:1" x14ac:dyDescent="0.2">
      <c r="A350" s="173"/>
    </row>
    <row r="351" spans="1:1" x14ac:dyDescent="0.2">
      <c r="A351" s="173"/>
    </row>
    <row r="352" spans="1:1" x14ac:dyDescent="0.2">
      <c r="A352" s="173"/>
    </row>
    <row r="353" spans="1:1" x14ac:dyDescent="0.2">
      <c r="A353" s="173"/>
    </row>
    <row r="354" spans="1:1" x14ac:dyDescent="0.2">
      <c r="A354" s="173"/>
    </row>
    <row r="355" spans="1:1" x14ac:dyDescent="0.2">
      <c r="A355" s="173"/>
    </row>
    <row r="356" spans="1:1" x14ac:dyDescent="0.2">
      <c r="A356" s="173"/>
    </row>
    <row r="357" spans="1:1" x14ac:dyDescent="0.2">
      <c r="A357" s="173"/>
    </row>
    <row r="358" spans="1:1" x14ac:dyDescent="0.2">
      <c r="A358" s="173"/>
    </row>
    <row r="359" spans="1:1" x14ac:dyDescent="0.2">
      <c r="A359" s="173"/>
    </row>
    <row r="360" spans="1:1" x14ac:dyDescent="0.2">
      <c r="A360" s="173"/>
    </row>
    <row r="361" spans="1:1" x14ac:dyDescent="0.2">
      <c r="A361" s="173"/>
    </row>
    <row r="362" spans="1:1" x14ac:dyDescent="0.2">
      <c r="A362" s="173"/>
    </row>
    <row r="363" spans="1:1" x14ac:dyDescent="0.2">
      <c r="A363" s="173"/>
    </row>
    <row r="364" spans="1:1" x14ac:dyDescent="0.2">
      <c r="A364" s="173"/>
    </row>
    <row r="365" spans="1:1" x14ac:dyDescent="0.2">
      <c r="A365" s="173"/>
    </row>
    <row r="366" spans="1:1" x14ac:dyDescent="0.2">
      <c r="A366" s="173"/>
    </row>
    <row r="367" spans="1:1" x14ac:dyDescent="0.2">
      <c r="A367" s="173"/>
    </row>
    <row r="368" spans="1:1" x14ac:dyDescent="0.2">
      <c r="A368" s="173"/>
    </row>
    <row r="369" spans="1:1" x14ac:dyDescent="0.2">
      <c r="A369" s="173"/>
    </row>
    <row r="370" spans="1:1" x14ac:dyDescent="0.2">
      <c r="A370" s="173"/>
    </row>
    <row r="371" spans="1:1" x14ac:dyDescent="0.2">
      <c r="A371" s="173"/>
    </row>
    <row r="372" spans="1:1" x14ac:dyDescent="0.2">
      <c r="A372" s="173"/>
    </row>
    <row r="373" spans="1:1" x14ac:dyDescent="0.2">
      <c r="A373" s="173"/>
    </row>
    <row r="374" spans="1:1" x14ac:dyDescent="0.2">
      <c r="A374" s="173"/>
    </row>
    <row r="375" spans="1:1" x14ac:dyDescent="0.2">
      <c r="A375" s="173"/>
    </row>
    <row r="376" spans="1:1" x14ac:dyDescent="0.2">
      <c r="A376" s="173"/>
    </row>
    <row r="377" spans="1:1" x14ac:dyDescent="0.2">
      <c r="A377" s="173"/>
    </row>
    <row r="378" spans="1:1" x14ac:dyDescent="0.2">
      <c r="A378" s="173"/>
    </row>
    <row r="379" spans="1:1" x14ac:dyDescent="0.2">
      <c r="A379" s="173"/>
    </row>
    <row r="380" spans="1:1" x14ac:dyDescent="0.2">
      <c r="A380" s="173"/>
    </row>
    <row r="381" spans="1:1" x14ac:dyDescent="0.2">
      <c r="A381" s="173"/>
    </row>
    <row r="382" spans="1:1" x14ac:dyDescent="0.2">
      <c r="A382" s="173"/>
    </row>
    <row r="383" spans="1:1" x14ac:dyDescent="0.2">
      <c r="A383" s="173"/>
    </row>
    <row r="384" spans="1:1" x14ac:dyDescent="0.2">
      <c r="A384" s="173"/>
    </row>
    <row r="385" spans="1:1" x14ac:dyDescent="0.2">
      <c r="A385" s="173"/>
    </row>
    <row r="386" spans="1:1" x14ac:dyDescent="0.2">
      <c r="A386" s="173"/>
    </row>
    <row r="387" spans="1:1" x14ac:dyDescent="0.2">
      <c r="A387" s="173"/>
    </row>
    <row r="388" spans="1:1" x14ac:dyDescent="0.2">
      <c r="A388" s="173"/>
    </row>
    <row r="389" spans="1:1" x14ac:dyDescent="0.2">
      <c r="A389" s="173"/>
    </row>
    <row r="390" spans="1:1" x14ac:dyDescent="0.2">
      <c r="A390" s="173"/>
    </row>
    <row r="391" spans="1:1" x14ac:dyDescent="0.2">
      <c r="A391" s="173"/>
    </row>
    <row r="392" spans="1:1" x14ac:dyDescent="0.2">
      <c r="A392" s="173"/>
    </row>
    <row r="393" spans="1:1" x14ac:dyDescent="0.2">
      <c r="A393" s="173"/>
    </row>
    <row r="394" spans="1:1" x14ac:dyDescent="0.2">
      <c r="A394" s="173"/>
    </row>
    <row r="395" spans="1:1" x14ac:dyDescent="0.2">
      <c r="A395" s="173"/>
    </row>
    <row r="396" spans="1:1" x14ac:dyDescent="0.2">
      <c r="A396" s="173"/>
    </row>
    <row r="397" spans="1:1" x14ac:dyDescent="0.2">
      <c r="A397" s="173"/>
    </row>
    <row r="398" spans="1:1" x14ac:dyDescent="0.2">
      <c r="A398" s="173"/>
    </row>
    <row r="399" spans="1:1" x14ac:dyDescent="0.2">
      <c r="A399" s="173"/>
    </row>
    <row r="400" spans="1:1" x14ac:dyDescent="0.2">
      <c r="A400" s="173"/>
    </row>
    <row r="401" spans="1:1" x14ac:dyDescent="0.2">
      <c r="A401" s="173"/>
    </row>
    <row r="402" spans="1:1" x14ac:dyDescent="0.2">
      <c r="A402" s="173"/>
    </row>
    <row r="403" spans="1:1" x14ac:dyDescent="0.2">
      <c r="A403" s="173"/>
    </row>
    <row r="404" spans="1:1" x14ac:dyDescent="0.2">
      <c r="A404" s="173"/>
    </row>
    <row r="405" spans="1:1" x14ac:dyDescent="0.2">
      <c r="A405" s="173"/>
    </row>
    <row r="406" spans="1:1" x14ac:dyDescent="0.2">
      <c r="A406" s="173"/>
    </row>
    <row r="407" spans="1:1" x14ac:dyDescent="0.2">
      <c r="A407" s="173"/>
    </row>
    <row r="408" spans="1:1" x14ac:dyDescent="0.2">
      <c r="A408" s="173"/>
    </row>
    <row r="409" spans="1:1" x14ac:dyDescent="0.2">
      <c r="A409" s="173"/>
    </row>
    <row r="410" spans="1:1" x14ac:dyDescent="0.2">
      <c r="A410" s="173"/>
    </row>
    <row r="411" spans="1:1" x14ac:dyDescent="0.2">
      <c r="A411" s="173"/>
    </row>
    <row r="412" spans="1:1" x14ac:dyDescent="0.2">
      <c r="A412" s="173"/>
    </row>
    <row r="413" spans="1:1" x14ac:dyDescent="0.2">
      <c r="A413" s="174"/>
    </row>
    <row r="414" spans="1:1" x14ac:dyDescent="0.2">
      <c r="A414" s="174"/>
    </row>
    <row r="415" spans="1:1" x14ac:dyDescent="0.2">
      <c r="A415" s="174"/>
    </row>
    <row r="416" spans="1:1" x14ac:dyDescent="0.2">
      <c r="A416" s="174"/>
    </row>
    <row r="417" spans="1:1" x14ac:dyDescent="0.2">
      <c r="A417" s="174"/>
    </row>
    <row r="418" spans="1:1" x14ac:dyDescent="0.2">
      <c r="A418" s="174"/>
    </row>
    <row r="419" spans="1:1" x14ac:dyDescent="0.2">
      <c r="A419" s="174"/>
    </row>
    <row r="420" spans="1:1" x14ac:dyDescent="0.2">
      <c r="A420" s="174"/>
    </row>
    <row r="421" spans="1:1" x14ac:dyDescent="0.2">
      <c r="A421" s="174"/>
    </row>
    <row r="422" spans="1:1" x14ac:dyDescent="0.2">
      <c r="A422" s="174"/>
    </row>
    <row r="423" spans="1:1" x14ac:dyDescent="0.2">
      <c r="A423" s="174"/>
    </row>
    <row r="424" spans="1:1" x14ac:dyDescent="0.2">
      <c r="A424" s="174"/>
    </row>
    <row r="425" spans="1:1" x14ac:dyDescent="0.2">
      <c r="A425" s="174"/>
    </row>
    <row r="426" spans="1:1" x14ac:dyDescent="0.2">
      <c r="A426" s="174"/>
    </row>
    <row r="427" spans="1:1" x14ac:dyDescent="0.2">
      <c r="A427" s="174"/>
    </row>
    <row r="428" spans="1:1" x14ac:dyDescent="0.2">
      <c r="A428" s="174"/>
    </row>
    <row r="429" spans="1:1" x14ac:dyDescent="0.2">
      <c r="A429" s="174"/>
    </row>
    <row r="430" spans="1:1" x14ac:dyDescent="0.2">
      <c r="A430" s="174"/>
    </row>
    <row r="431" spans="1:1" x14ac:dyDescent="0.2">
      <c r="A431" s="174"/>
    </row>
    <row r="432" spans="1:1" x14ac:dyDescent="0.2">
      <c r="A432" s="174"/>
    </row>
    <row r="433" spans="1:1" x14ac:dyDescent="0.2">
      <c r="A433" s="174"/>
    </row>
    <row r="434" spans="1:1" x14ac:dyDescent="0.2">
      <c r="A434" s="174"/>
    </row>
    <row r="435" spans="1:1" x14ac:dyDescent="0.2">
      <c r="A435" s="174"/>
    </row>
    <row r="436" spans="1:1" x14ac:dyDescent="0.2">
      <c r="A436" s="174"/>
    </row>
    <row r="437" spans="1:1" x14ac:dyDescent="0.2">
      <c r="A437" s="174"/>
    </row>
    <row r="438" spans="1:1" x14ac:dyDescent="0.2">
      <c r="A438" s="174"/>
    </row>
    <row r="439" spans="1:1" x14ac:dyDescent="0.2">
      <c r="A439" s="174"/>
    </row>
    <row r="440" spans="1:1" x14ac:dyDescent="0.2">
      <c r="A440" s="174"/>
    </row>
    <row r="441" spans="1:1" x14ac:dyDescent="0.2">
      <c r="A441" s="174"/>
    </row>
    <row r="442" spans="1:1" x14ac:dyDescent="0.2">
      <c r="A442" s="174"/>
    </row>
    <row r="443" spans="1:1" x14ac:dyDescent="0.2">
      <c r="A443" s="174"/>
    </row>
    <row r="444" spans="1:1" x14ac:dyDescent="0.2">
      <c r="A444" s="174"/>
    </row>
    <row r="445" spans="1:1" x14ac:dyDescent="0.2">
      <c r="A445" s="174"/>
    </row>
    <row r="446" spans="1:1" x14ac:dyDescent="0.2">
      <c r="A446" s="174"/>
    </row>
    <row r="447" spans="1:1" x14ac:dyDescent="0.2">
      <c r="A447" s="174"/>
    </row>
    <row r="448" spans="1:1" x14ac:dyDescent="0.2">
      <c r="A448" s="174"/>
    </row>
    <row r="449" spans="1:1" x14ac:dyDescent="0.2">
      <c r="A449" s="174"/>
    </row>
    <row r="450" spans="1:1" x14ac:dyDescent="0.2">
      <c r="A450" s="174"/>
    </row>
    <row r="451" spans="1:1" x14ac:dyDescent="0.2">
      <c r="A451" s="174"/>
    </row>
    <row r="452" spans="1:1" x14ac:dyDescent="0.2">
      <c r="A452" s="174"/>
    </row>
    <row r="453" spans="1:1" x14ac:dyDescent="0.2">
      <c r="A453" s="174"/>
    </row>
    <row r="454" spans="1:1" x14ac:dyDescent="0.2">
      <c r="A454" s="174"/>
    </row>
    <row r="455" spans="1:1" x14ac:dyDescent="0.2">
      <c r="A455" s="174"/>
    </row>
    <row r="456" spans="1:1" x14ac:dyDescent="0.2">
      <c r="A456" s="174"/>
    </row>
    <row r="457" spans="1:1" x14ac:dyDescent="0.2">
      <c r="A457" s="174"/>
    </row>
    <row r="458" spans="1:1" x14ac:dyDescent="0.2">
      <c r="A458" s="174"/>
    </row>
    <row r="459" spans="1:1" x14ac:dyDescent="0.2">
      <c r="A459" s="174"/>
    </row>
    <row r="460" spans="1:1" x14ac:dyDescent="0.2">
      <c r="A460" s="174"/>
    </row>
    <row r="461" spans="1:1" x14ac:dyDescent="0.2">
      <c r="A461" s="174"/>
    </row>
    <row r="462" spans="1:1" x14ac:dyDescent="0.2">
      <c r="A462" s="174"/>
    </row>
    <row r="463" spans="1:1" x14ac:dyDescent="0.2">
      <c r="A463" s="174"/>
    </row>
    <row r="464" spans="1:1" x14ac:dyDescent="0.2">
      <c r="A464" s="174"/>
    </row>
    <row r="465" spans="1:1" x14ac:dyDescent="0.2">
      <c r="A465" s="174"/>
    </row>
    <row r="466" spans="1:1" x14ac:dyDescent="0.2">
      <c r="A466" s="174"/>
    </row>
    <row r="467" spans="1:1" x14ac:dyDescent="0.2">
      <c r="A467" s="174"/>
    </row>
    <row r="468" spans="1:1" x14ac:dyDescent="0.2">
      <c r="A468" s="174"/>
    </row>
    <row r="469" spans="1:1" x14ac:dyDescent="0.2">
      <c r="A469" s="174"/>
    </row>
    <row r="470" spans="1:1" x14ac:dyDescent="0.2">
      <c r="A470" s="174"/>
    </row>
    <row r="471" spans="1:1" x14ac:dyDescent="0.2">
      <c r="A471" s="174"/>
    </row>
    <row r="472" spans="1:1" x14ac:dyDescent="0.2">
      <c r="A472" s="174"/>
    </row>
    <row r="473" spans="1:1" x14ac:dyDescent="0.2">
      <c r="A473" s="174"/>
    </row>
    <row r="474" spans="1:1" x14ac:dyDescent="0.2">
      <c r="A474" s="174"/>
    </row>
    <row r="475" spans="1:1" x14ac:dyDescent="0.2">
      <c r="A475" s="174"/>
    </row>
    <row r="476" spans="1:1" x14ac:dyDescent="0.2">
      <c r="A476" s="174"/>
    </row>
    <row r="477" spans="1:1" x14ac:dyDescent="0.2">
      <c r="A477" s="174"/>
    </row>
    <row r="478" spans="1:1" x14ac:dyDescent="0.2">
      <c r="A478" s="174"/>
    </row>
    <row r="479" spans="1:1" x14ac:dyDescent="0.2">
      <c r="A479" s="174"/>
    </row>
    <row r="480" spans="1:1" x14ac:dyDescent="0.2">
      <c r="A480" s="174"/>
    </row>
    <row r="481" spans="1:1" x14ac:dyDescent="0.2">
      <c r="A481" s="174"/>
    </row>
    <row r="482" spans="1:1" x14ac:dyDescent="0.2">
      <c r="A482" s="174"/>
    </row>
    <row r="483" spans="1:1" x14ac:dyDescent="0.2">
      <c r="A483" s="174"/>
    </row>
    <row r="484" spans="1:1" x14ac:dyDescent="0.2">
      <c r="A484" s="174"/>
    </row>
    <row r="485" spans="1:1" x14ac:dyDescent="0.2">
      <c r="A485" s="174"/>
    </row>
    <row r="486" spans="1:1" x14ac:dyDescent="0.2">
      <c r="A486" s="174"/>
    </row>
    <row r="487" spans="1:1" x14ac:dyDescent="0.2">
      <c r="A487" s="174"/>
    </row>
    <row r="488" spans="1:1" x14ac:dyDescent="0.2">
      <c r="A488" s="174"/>
    </row>
    <row r="489" spans="1:1" x14ac:dyDescent="0.2">
      <c r="A489" s="174"/>
    </row>
    <row r="490" spans="1:1" x14ac:dyDescent="0.2">
      <c r="A490" s="174"/>
    </row>
    <row r="491" spans="1:1" x14ac:dyDescent="0.2">
      <c r="A491" s="174"/>
    </row>
    <row r="492" spans="1:1" x14ac:dyDescent="0.2">
      <c r="A492" s="174"/>
    </row>
    <row r="493" spans="1:1" x14ac:dyDescent="0.2">
      <c r="A493" s="174"/>
    </row>
    <row r="494" spans="1:1" x14ac:dyDescent="0.2">
      <c r="A494" s="174"/>
    </row>
    <row r="495" spans="1:1" x14ac:dyDescent="0.2">
      <c r="A495" s="174"/>
    </row>
    <row r="496" spans="1:1" x14ac:dyDescent="0.2">
      <c r="A496" s="174"/>
    </row>
    <row r="497" spans="1:1" x14ac:dyDescent="0.2">
      <c r="A497" s="174"/>
    </row>
    <row r="498" spans="1:1" x14ac:dyDescent="0.2">
      <c r="A498" s="174"/>
    </row>
    <row r="499" spans="1:1" x14ac:dyDescent="0.2">
      <c r="A499" s="174"/>
    </row>
    <row r="500" spans="1:1" x14ac:dyDescent="0.2">
      <c r="A500" s="174"/>
    </row>
    <row r="501" spans="1:1" x14ac:dyDescent="0.2">
      <c r="A501" s="174"/>
    </row>
    <row r="502" spans="1:1" x14ac:dyDescent="0.2">
      <c r="A502" s="174"/>
    </row>
    <row r="503" spans="1:1" x14ac:dyDescent="0.2">
      <c r="A503" s="174"/>
    </row>
    <row r="504" spans="1:1" x14ac:dyDescent="0.2">
      <c r="A504" s="174"/>
    </row>
    <row r="505" spans="1:1" x14ac:dyDescent="0.2">
      <c r="A505" s="174"/>
    </row>
    <row r="506" spans="1:1" x14ac:dyDescent="0.2">
      <c r="A506" s="174"/>
    </row>
    <row r="507" spans="1:1" x14ac:dyDescent="0.2">
      <c r="A507" s="174"/>
    </row>
    <row r="508" spans="1:1" x14ac:dyDescent="0.2">
      <c r="A508" s="174"/>
    </row>
    <row r="509" spans="1:1" x14ac:dyDescent="0.2">
      <c r="A509" s="174"/>
    </row>
    <row r="510" spans="1:1" x14ac:dyDescent="0.2">
      <c r="A510" s="174"/>
    </row>
    <row r="511" spans="1:1" x14ac:dyDescent="0.2">
      <c r="A511" s="174"/>
    </row>
    <row r="512" spans="1:1" x14ac:dyDescent="0.2">
      <c r="A512" s="174"/>
    </row>
    <row r="513" spans="1:1" x14ac:dyDescent="0.2">
      <c r="A513" s="174"/>
    </row>
    <row r="514" spans="1:1" x14ac:dyDescent="0.2">
      <c r="A514" s="174"/>
    </row>
    <row r="515" spans="1:1" x14ac:dyDescent="0.2">
      <c r="A515" s="174"/>
    </row>
    <row r="516" spans="1:1" x14ac:dyDescent="0.2">
      <c r="A516" s="174"/>
    </row>
    <row r="517" spans="1:1" x14ac:dyDescent="0.2">
      <c r="A517" s="174"/>
    </row>
    <row r="518" spans="1:1" x14ac:dyDescent="0.2">
      <c r="A518" s="174"/>
    </row>
    <row r="519" spans="1:1" x14ac:dyDescent="0.2">
      <c r="A519" s="174"/>
    </row>
    <row r="520" spans="1:1" x14ac:dyDescent="0.2">
      <c r="A520" s="174"/>
    </row>
    <row r="521" spans="1:1" x14ac:dyDescent="0.2">
      <c r="A521" s="174"/>
    </row>
    <row r="522" spans="1:1" x14ac:dyDescent="0.2">
      <c r="A522" s="174"/>
    </row>
    <row r="523" spans="1:1" x14ac:dyDescent="0.2">
      <c r="A523" s="174"/>
    </row>
    <row r="524" spans="1:1" x14ac:dyDescent="0.2">
      <c r="A524" s="174"/>
    </row>
    <row r="525" spans="1:1" x14ac:dyDescent="0.2">
      <c r="A525" s="174"/>
    </row>
    <row r="526" spans="1:1" x14ac:dyDescent="0.2">
      <c r="A526" s="174"/>
    </row>
    <row r="527" spans="1:1" x14ac:dyDescent="0.2">
      <c r="A527" s="174"/>
    </row>
    <row r="528" spans="1:1" x14ac:dyDescent="0.2">
      <c r="A528" s="174"/>
    </row>
    <row r="529" spans="1:1" x14ac:dyDescent="0.2">
      <c r="A529" s="174"/>
    </row>
    <row r="530" spans="1:1" x14ac:dyDescent="0.2">
      <c r="A530" s="174"/>
    </row>
    <row r="531" spans="1:1" x14ac:dyDescent="0.2">
      <c r="A531" s="174"/>
    </row>
    <row r="532" spans="1:1" x14ac:dyDescent="0.2">
      <c r="A532" s="174"/>
    </row>
    <row r="533" spans="1:1" x14ac:dyDescent="0.2">
      <c r="A533" s="174"/>
    </row>
    <row r="534" spans="1:1" x14ac:dyDescent="0.2">
      <c r="A534" s="174"/>
    </row>
    <row r="535" spans="1:1" x14ac:dyDescent="0.2">
      <c r="A535" s="174"/>
    </row>
    <row r="536" spans="1:1" x14ac:dyDescent="0.2">
      <c r="A536" s="174"/>
    </row>
    <row r="537" spans="1:1" x14ac:dyDescent="0.2">
      <c r="A537" s="174"/>
    </row>
    <row r="538" spans="1:1" x14ac:dyDescent="0.2">
      <c r="A538" s="174"/>
    </row>
    <row r="539" spans="1:1" x14ac:dyDescent="0.2">
      <c r="A539" s="174"/>
    </row>
    <row r="540" spans="1:1" x14ac:dyDescent="0.2">
      <c r="A540" s="174"/>
    </row>
    <row r="541" spans="1:1" x14ac:dyDescent="0.2">
      <c r="A541" s="174"/>
    </row>
    <row r="542" spans="1:1" x14ac:dyDescent="0.2">
      <c r="A542" s="174"/>
    </row>
    <row r="543" spans="1:1" x14ac:dyDescent="0.2">
      <c r="A543" s="174"/>
    </row>
    <row r="544" spans="1:1" x14ac:dyDescent="0.2">
      <c r="A544" s="174"/>
    </row>
    <row r="545" spans="1:1" x14ac:dyDescent="0.2">
      <c r="A545" s="174"/>
    </row>
    <row r="546" spans="1:1" x14ac:dyDescent="0.2">
      <c r="A546" s="174"/>
    </row>
    <row r="547" spans="1:1" x14ac:dyDescent="0.2">
      <c r="A547" s="174"/>
    </row>
    <row r="548" spans="1:1" x14ac:dyDescent="0.2">
      <c r="A548" s="174"/>
    </row>
    <row r="549" spans="1:1" x14ac:dyDescent="0.2">
      <c r="A549" s="174"/>
    </row>
    <row r="550" spans="1:1" x14ac:dyDescent="0.2">
      <c r="A550" s="174"/>
    </row>
    <row r="551" spans="1:1" x14ac:dyDescent="0.2">
      <c r="A551" s="174"/>
    </row>
    <row r="552" spans="1:1" x14ac:dyDescent="0.2">
      <c r="A552" s="174"/>
    </row>
    <row r="553" spans="1:1" x14ac:dyDescent="0.2">
      <c r="A553" s="174"/>
    </row>
    <row r="554" spans="1:1" x14ac:dyDescent="0.2">
      <c r="A554" s="174"/>
    </row>
    <row r="555" spans="1:1" x14ac:dyDescent="0.2">
      <c r="A555" s="174"/>
    </row>
    <row r="556" spans="1:1" x14ac:dyDescent="0.2">
      <c r="A556" s="174"/>
    </row>
    <row r="557" spans="1:1" x14ac:dyDescent="0.2">
      <c r="A557" s="174"/>
    </row>
    <row r="558" spans="1:1" x14ac:dyDescent="0.2">
      <c r="A558" s="174"/>
    </row>
    <row r="559" spans="1:1" x14ac:dyDescent="0.2">
      <c r="A559" s="174"/>
    </row>
    <row r="560" spans="1:1" x14ac:dyDescent="0.2">
      <c r="A560" s="174"/>
    </row>
    <row r="561" spans="1:1" x14ac:dyDescent="0.2">
      <c r="A561" s="174"/>
    </row>
    <row r="562" spans="1:1" x14ac:dyDescent="0.2">
      <c r="A562" s="174"/>
    </row>
    <row r="563" spans="1:1" x14ac:dyDescent="0.2">
      <c r="A563" s="174"/>
    </row>
    <row r="564" spans="1:1" x14ac:dyDescent="0.2">
      <c r="A564" s="174"/>
    </row>
    <row r="565" spans="1:1" x14ac:dyDescent="0.2">
      <c r="A565" s="174"/>
    </row>
    <row r="566" spans="1:1" x14ac:dyDescent="0.2">
      <c r="A566" s="174"/>
    </row>
    <row r="567" spans="1:1" x14ac:dyDescent="0.2">
      <c r="A567" s="174"/>
    </row>
    <row r="568" spans="1:1" x14ac:dyDescent="0.2">
      <c r="A568" s="174"/>
    </row>
    <row r="569" spans="1:1" x14ac:dyDescent="0.2">
      <c r="A569" s="174"/>
    </row>
    <row r="570" spans="1:1" x14ac:dyDescent="0.2">
      <c r="A570" s="174"/>
    </row>
    <row r="571" spans="1:1" x14ac:dyDescent="0.2">
      <c r="A571" s="174"/>
    </row>
    <row r="572" spans="1:1" x14ac:dyDescent="0.2">
      <c r="A572" s="174"/>
    </row>
    <row r="573" spans="1:1" x14ac:dyDescent="0.2">
      <c r="A573" s="174"/>
    </row>
    <row r="574" spans="1:1" x14ac:dyDescent="0.2">
      <c r="A574" s="174"/>
    </row>
    <row r="575" spans="1:1" x14ac:dyDescent="0.2">
      <c r="A575" s="174"/>
    </row>
    <row r="576" spans="1:1" x14ac:dyDescent="0.2">
      <c r="A576" s="174"/>
    </row>
    <row r="577" spans="1:1" x14ac:dyDescent="0.2">
      <c r="A577" s="174"/>
    </row>
    <row r="578" spans="1:1" x14ac:dyDescent="0.2">
      <c r="A578" s="174"/>
    </row>
    <row r="579" spans="1:1" x14ac:dyDescent="0.2">
      <c r="A579" s="174"/>
    </row>
    <row r="580" spans="1:1" x14ac:dyDescent="0.2">
      <c r="A580" s="174"/>
    </row>
  </sheetData>
  <mergeCells count="17">
    <mergeCell ref="N6:N7"/>
    <mergeCell ref="A2:O2"/>
    <mergeCell ref="A5:A7"/>
    <mergeCell ref="C5:O5"/>
    <mergeCell ref="C6:C7"/>
    <mergeCell ref="D6:D7"/>
    <mergeCell ref="J6:J7"/>
    <mergeCell ref="F6:F7"/>
    <mergeCell ref="G6:G7"/>
    <mergeCell ref="L6:L7"/>
    <mergeCell ref="M6:M7"/>
    <mergeCell ref="H6:H7"/>
    <mergeCell ref="E6:E7"/>
    <mergeCell ref="B5:B7"/>
    <mergeCell ref="I6:I7"/>
    <mergeCell ref="O6:O7"/>
    <mergeCell ref="K6:K7"/>
  </mergeCells>
  <printOptions horizontalCentered="1" verticalCentered="1"/>
  <pageMargins left="0" right="0" top="0.19685039370078741" bottom="0.19685039370078741" header="0" footer="0"/>
  <pageSetup scale="65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FF0000"/>
  </sheetPr>
  <dimension ref="A1:BC103"/>
  <sheetViews>
    <sheetView showGridLines="0" showZeros="0" view="pageBreakPreview" zoomScale="88" zoomScaleSheetLayoutView="88" workbookViewId="0">
      <selection activeCell="E55" sqref="E55"/>
    </sheetView>
  </sheetViews>
  <sheetFormatPr baseColWidth="10" defaultColWidth="9.85546875" defaultRowHeight="11.25" x14ac:dyDescent="0.2"/>
  <cols>
    <col min="1" max="1" width="23.7109375" style="4" customWidth="1"/>
    <col min="2" max="2" width="30.7109375" style="14" customWidth="1"/>
    <col min="3" max="3" width="15.7109375" style="74" customWidth="1"/>
    <col min="4" max="4" width="15.7109375" style="74" hidden="1" customWidth="1"/>
    <col min="5" max="6" width="15.7109375" style="74" customWidth="1"/>
    <col min="7" max="8" width="6.7109375" style="74" customWidth="1"/>
    <col min="9" max="9" width="12.7109375" style="74" customWidth="1"/>
    <col min="10" max="11" width="8.7109375" style="74" customWidth="1"/>
    <col min="12" max="12" width="12.5703125" style="74" customWidth="1"/>
    <col min="13" max="13" width="10.7109375" style="74" customWidth="1"/>
    <col min="14" max="14" width="10.7109375" style="75" customWidth="1"/>
    <col min="15" max="15" width="12.7109375" style="75" customWidth="1"/>
    <col min="16" max="16" width="13.7109375" style="75" customWidth="1"/>
    <col min="17" max="17" width="12.7109375" style="75" customWidth="1"/>
    <col min="18" max="214" width="9.85546875" style="9"/>
    <col min="215" max="215" width="15.85546875" style="9" customWidth="1"/>
    <col min="216" max="216" width="37.85546875" style="9" customWidth="1"/>
    <col min="217" max="217" width="13" style="9" customWidth="1"/>
    <col min="218" max="218" width="12.7109375" style="9" customWidth="1"/>
    <col min="219" max="219" width="13.7109375" style="9" customWidth="1"/>
    <col min="220" max="220" width="30.42578125" style="9" customWidth="1"/>
    <col min="221" max="221" width="11.42578125" style="9" customWidth="1"/>
    <col min="222" max="222" width="6.28515625" style="9" customWidth="1"/>
    <col min="223" max="223" width="9.140625" style="9" customWidth="1"/>
    <col min="224" max="224" width="7.28515625" style="9" customWidth="1"/>
    <col min="225" max="225" width="7.85546875" style="9" customWidth="1"/>
    <col min="226" max="226" width="11.7109375" style="9" bestFit="1" customWidth="1"/>
    <col min="227" max="228" width="13.5703125" style="9" customWidth="1"/>
    <col min="229" max="230" width="6.7109375" style="9" customWidth="1"/>
    <col min="231" max="231" width="7.7109375" style="9" customWidth="1"/>
    <col min="232" max="233" width="6.7109375" style="9" customWidth="1"/>
    <col min="234" max="234" width="11.7109375" style="9" customWidth="1"/>
    <col min="235" max="236" width="10" style="9" customWidth="1"/>
    <col min="237" max="237" width="12" style="9" customWidth="1"/>
    <col min="238" max="238" width="9.140625" style="9" customWidth="1"/>
    <col min="239" max="239" width="24.5703125" style="9" customWidth="1"/>
    <col min="240" max="240" width="23.140625" style="9" customWidth="1"/>
    <col min="241" max="470" width="9.85546875" style="9"/>
    <col min="471" max="471" width="15.85546875" style="9" customWidth="1"/>
    <col min="472" max="472" width="37.85546875" style="9" customWidth="1"/>
    <col min="473" max="473" width="13" style="9" customWidth="1"/>
    <col min="474" max="474" width="12.7109375" style="9" customWidth="1"/>
    <col min="475" max="475" width="13.7109375" style="9" customWidth="1"/>
    <col min="476" max="476" width="30.42578125" style="9" customWidth="1"/>
    <col min="477" max="477" width="11.42578125" style="9" customWidth="1"/>
    <col min="478" max="478" width="6.28515625" style="9" customWidth="1"/>
    <col min="479" max="479" width="9.140625" style="9" customWidth="1"/>
    <col min="480" max="480" width="7.28515625" style="9" customWidth="1"/>
    <col min="481" max="481" width="7.85546875" style="9" customWidth="1"/>
    <col min="482" max="482" width="11.7109375" style="9" bestFit="1" customWidth="1"/>
    <col min="483" max="484" width="13.5703125" style="9" customWidth="1"/>
    <col min="485" max="486" width="6.7109375" style="9" customWidth="1"/>
    <col min="487" max="487" width="7.7109375" style="9" customWidth="1"/>
    <col min="488" max="489" width="6.7109375" style="9" customWidth="1"/>
    <col min="490" max="490" width="11.7109375" style="9" customWidth="1"/>
    <col min="491" max="492" width="10" style="9" customWidth="1"/>
    <col min="493" max="493" width="12" style="9" customWidth="1"/>
    <col min="494" max="494" width="9.140625" style="9" customWidth="1"/>
    <col min="495" max="495" width="24.5703125" style="9" customWidth="1"/>
    <col min="496" max="496" width="23.140625" style="9" customWidth="1"/>
    <col min="497" max="726" width="9.85546875" style="9"/>
    <col min="727" max="727" width="15.85546875" style="9" customWidth="1"/>
    <col min="728" max="728" width="37.85546875" style="9" customWidth="1"/>
    <col min="729" max="729" width="13" style="9" customWidth="1"/>
    <col min="730" max="730" width="12.7109375" style="9" customWidth="1"/>
    <col min="731" max="731" width="13.7109375" style="9" customWidth="1"/>
    <col min="732" max="732" width="30.42578125" style="9" customWidth="1"/>
    <col min="733" max="733" width="11.42578125" style="9" customWidth="1"/>
    <col min="734" max="734" width="6.28515625" style="9" customWidth="1"/>
    <col min="735" max="735" width="9.140625" style="9" customWidth="1"/>
    <col min="736" max="736" width="7.28515625" style="9" customWidth="1"/>
    <col min="737" max="737" width="7.85546875" style="9" customWidth="1"/>
    <col min="738" max="738" width="11.7109375" style="9" bestFit="1" customWidth="1"/>
    <col min="739" max="740" width="13.5703125" style="9" customWidth="1"/>
    <col min="741" max="742" width="6.7109375" style="9" customWidth="1"/>
    <col min="743" max="743" width="7.7109375" style="9" customWidth="1"/>
    <col min="744" max="745" width="6.7109375" style="9" customWidth="1"/>
    <col min="746" max="746" width="11.7109375" style="9" customWidth="1"/>
    <col min="747" max="748" width="10" style="9" customWidth="1"/>
    <col min="749" max="749" width="12" style="9" customWidth="1"/>
    <col min="750" max="750" width="9.140625" style="9" customWidth="1"/>
    <col min="751" max="751" width="24.5703125" style="9" customWidth="1"/>
    <col min="752" max="752" width="23.140625" style="9" customWidth="1"/>
    <col min="753" max="982" width="9.85546875" style="9"/>
    <col min="983" max="983" width="15.85546875" style="9" customWidth="1"/>
    <col min="984" max="984" width="37.85546875" style="9" customWidth="1"/>
    <col min="985" max="985" width="13" style="9" customWidth="1"/>
    <col min="986" max="986" width="12.7109375" style="9" customWidth="1"/>
    <col min="987" max="987" width="13.7109375" style="9" customWidth="1"/>
    <col min="988" max="988" width="30.42578125" style="9" customWidth="1"/>
    <col min="989" max="989" width="11.42578125" style="9" customWidth="1"/>
    <col min="990" max="990" width="6.28515625" style="9" customWidth="1"/>
    <col min="991" max="991" width="9.140625" style="9" customWidth="1"/>
    <col min="992" max="992" width="7.28515625" style="9" customWidth="1"/>
    <col min="993" max="993" width="7.85546875" style="9" customWidth="1"/>
    <col min="994" max="994" width="11.7109375" style="9" bestFit="1" customWidth="1"/>
    <col min="995" max="996" width="13.5703125" style="9" customWidth="1"/>
    <col min="997" max="998" width="6.7109375" style="9" customWidth="1"/>
    <col min="999" max="999" width="7.7109375" style="9" customWidth="1"/>
    <col min="1000" max="1001" width="6.7109375" style="9" customWidth="1"/>
    <col min="1002" max="1002" width="11.7109375" style="9" customWidth="1"/>
    <col min="1003" max="1004" width="10" style="9" customWidth="1"/>
    <col min="1005" max="1005" width="12" style="9" customWidth="1"/>
    <col min="1006" max="1006" width="9.140625" style="9" customWidth="1"/>
    <col min="1007" max="1007" width="24.5703125" style="9" customWidth="1"/>
    <col min="1008" max="1008" width="23.140625" style="9" customWidth="1"/>
    <col min="1009" max="1238" width="9.85546875" style="9"/>
    <col min="1239" max="1239" width="15.85546875" style="9" customWidth="1"/>
    <col min="1240" max="1240" width="37.85546875" style="9" customWidth="1"/>
    <col min="1241" max="1241" width="13" style="9" customWidth="1"/>
    <col min="1242" max="1242" width="12.7109375" style="9" customWidth="1"/>
    <col min="1243" max="1243" width="13.7109375" style="9" customWidth="1"/>
    <col min="1244" max="1244" width="30.42578125" style="9" customWidth="1"/>
    <col min="1245" max="1245" width="11.42578125" style="9" customWidth="1"/>
    <col min="1246" max="1246" width="6.28515625" style="9" customWidth="1"/>
    <col min="1247" max="1247" width="9.140625" style="9" customWidth="1"/>
    <col min="1248" max="1248" width="7.28515625" style="9" customWidth="1"/>
    <col min="1249" max="1249" width="7.85546875" style="9" customWidth="1"/>
    <col min="1250" max="1250" width="11.7109375" style="9" bestFit="1" customWidth="1"/>
    <col min="1251" max="1252" width="13.5703125" style="9" customWidth="1"/>
    <col min="1253" max="1254" width="6.7109375" style="9" customWidth="1"/>
    <col min="1255" max="1255" width="7.7109375" style="9" customWidth="1"/>
    <col min="1256" max="1257" width="6.7109375" style="9" customWidth="1"/>
    <col min="1258" max="1258" width="11.7109375" style="9" customWidth="1"/>
    <col min="1259" max="1260" width="10" style="9" customWidth="1"/>
    <col min="1261" max="1261" width="12" style="9" customWidth="1"/>
    <col min="1262" max="1262" width="9.140625" style="9" customWidth="1"/>
    <col min="1263" max="1263" width="24.5703125" style="9" customWidth="1"/>
    <col min="1264" max="1264" width="23.140625" style="9" customWidth="1"/>
    <col min="1265" max="1494" width="9.85546875" style="9"/>
    <col min="1495" max="1495" width="15.85546875" style="9" customWidth="1"/>
    <col min="1496" max="1496" width="37.85546875" style="9" customWidth="1"/>
    <col min="1497" max="1497" width="13" style="9" customWidth="1"/>
    <col min="1498" max="1498" width="12.7109375" style="9" customWidth="1"/>
    <col min="1499" max="1499" width="13.7109375" style="9" customWidth="1"/>
    <col min="1500" max="1500" width="30.42578125" style="9" customWidth="1"/>
    <col min="1501" max="1501" width="11.42578125" style="9" customWidth="1"/>
    <col min="1502" max="1502" width="6.28515625" style="9" customWidth="1"/>
    <col min="1503" max="1503" width="9.140625" style="9" customWidth="1"/>
    <col min="1504" max="1504" width="7.28515625" style="9" customWidth="1"/>
    <col min="1505" max="1505" width="7.85546875" style="9" customWidth="1"/>
    <col min="1506" max="1506" width="11.7109375" style="9" bestFit="1" customWidth="1"/>
    <col min="1507" max="1508" width="13.5703125" style="9" customWidth="1"/>
    <col min="1509" max="1510" width="6.7109375" style="9" customWidth="1"/>
    <col min="1511" max="1511" width="7.7109375" style="9" customWidth="1"/>
    <col min="1512" max="1513" width="6.7109375" style="9" customWidth="1"/>
    <col min="1514" max="1514" width="11.7109375" style="9" customWidth="1"/>
    <col min="1515" max="1516" width="10" style="9" customWidth="1"/>
    <col min="1517" max="1517" width="12" style="9" customWidth="1"/>
    <col min="1518" max="1518" width="9.140625" style="9" customWidth="1"/>
    <col min="1519" max="1519" width="24.5703125" style="9" customWidth="1"/>
    <col min="1520" max="1520" width="23.140625" style="9" customWidth="1"/>
    <col min="1521" max="1750" width="9.85546875" style="9"/>
    <col min="1751" max="1751" width="15.85546875" style="9" customWidth="1"/>
    <col min="1752" max="1752" width="37.85546875" style="9" customWidth="1"/>
    <col min="1753" max="1753" width="13" style="9" customWidth="1"/>
    <col min="1754" max="1754" width="12.7109375" style="9" customWidth="1"/>
    <col min="1755" max="1755" width="13.7109375" style="9" customWidth="1"/>
    <col min="1756" max="1756" width="30.42578125" style="9" customWidth="1"/>
    <col min="1757" max="1757" width="11.42578125" style="9" customWidth="1"/>
    <col min="1758" max="1758" width="6.28515625" style="9" customWidth="1"/>
    <col min="1759" max="1759" width="9.140625" style="9" customWidth="1"/>
    <col min="1760" max="1760" width="7.28515625" style="9" customWidth="1"/>
    <col min="1761" max="1761" width="7.85546875" style="9" customWidth="1"/>
    <col min="1762" max="1762" width="11.7109375" style="9" bestFit="1" customWidth="1"/>
    <col min="1763" max="1764" width="13.5703125" style="9" customWidth="1"/>
    <col min="1765" max="1766" width="6.7109375" style="9" customWidth="1"/>
    <col min="1767" max="1767" width="7.7109375" style="9" customWidth="1"/>
    <col min="1768" max="1769" width="6.7109375" style="9" customWidth="1"/>
    <col min="1770" max="1770" width="11.7109375" style="9" customWidth="1"/>
    <col min="1771" max="1772" width="10" style="9" customWidth="1"/>
    <col min="1773" max="1773" width="12" style="9" customWidth="1"/>
    <col min="1774" max="1774" width="9.140625" style="9" customWidth="1"/>
    <col min="1775" max="1775" width="24.5703125" style="9" customWidth="1"/>
    <col min="1776" max="1776" width="23.140625" style="9" customWidth="1"/>
    <col min="1777" max="2006" width="9.85546875" style="9"/>
    <col min="2007" max="2007" width="15.85546875" style="9" customWidth="1"/>
    <col min="2008" max="2008" width="37.85546875" style="9" customWidth="1"/>
    <col min="2009" max="2009" width="13" style="9" customWidth="1"/>
    <col min="2010" max="2010" width="12.7109375" style="9" customWidth="1"/>
    <col min="2011" max="2011" width="13.7109375" style="9" customWidth="1"/>
    <col min="2012" max="2012" width="30.42578125" style="9" customWidth="1"/>
    <col min="2013" max="2013" width="11.42578125" style="9" customWidth="1"/>
    <col min="2014" max="2014" width="6.28515625" style="9" customWidth="1"/>
    <col min="2015" max="2015" width="9.140625" style="9" customWidth="1"/>
    <col min="2016" max="2016" width="7.28515625" style="9" customWidth="1"/>
    <col min="2017" max="2017" width="7.85546875" style="9" customWidth="1"/>
    <col min="2018" max="2018" width="11.7109375" style="9" bestFit="1" customWidth="1"/>
    <col min="2019" max="2020" width="13.5703125" style="9" customWidth="1"/>
    <col min="2021" max="2022" width="6.7109375" style="9" customWidth="1"/>
    <col min="2023" max="2023" width="7.7109375" style="9" customWidth="1"/>
    <col min="2024" max="2025" width="6.7109375" style="9" customWidth="1"/>
    <col min="2026" max="2026" width="11.7109375" style="9" customWidth="1"/>
    <col min="2027" max="2028" width="10" style="9" customWidth="1"/>
    <col min="2029" max="2029" width="12" style="9" customWidth="1"/>
    <col min="2030" max="2030" width="9.140625" style="9" customWidth="1"/>
    <col min="2031" max="2031" width="24.5703125" style="9" customWidth="1"/>
    <col min="2032" max="2032" width="23.140625" style="9" customWidth="1"/>
    <col min="2033" max="2262" width="9.85546875" style="9"/>
    <col min="2263" max="2263" width="15.85546875" style="9" customWidth="1"/>
    <col min="2264" max="2264" width="37.85546875" style="9" customWidth="1"/>
    <col min="2265" max="2265" width="13" style="9" customWidth="1"/>
    <col min="2266" max="2266" width="12.7109375" style="9" customWidth="1"/>
    <col min="2267" max="2267" width="13.7109375" style="9" customWidth="1"/>
    <col min="2268" max="2268" width="30.42578125" style="9" customWidth="1"/>
    <col min="2269" max="2269" width="11.42578125" style="9" customWidth="1"/>
    <col min="2270" max="2270" width="6.28515625" style="9" customWidth="1"/>
    <col min="2271" max="2271" width="9.140625" style="9" customWidth="1"/>
    <col min="2272" max="2272" width="7.28515625" style="9" customWidth="1"/>
    <col min="2273" max="2273" width="7.85546875" style="9" customWidth="1"/>
    <col min="2274" max="2274" width="11.7109375" style="9" bestFit="1" customWidth="1"/>
    <col min="2275" max="2276" width="13.5703125" style="9" customWidth="1"/>
    <col min="2277" max="2278" width="6.7109375" style="9" customWidth="1"/>
    <col min="2279" max="2279" width="7.7109375" style="9" customWidth="1"/>
    <col min="2280" max="2281" width="6.7109375" style="9" customWidth="1"/>
    <col min="2282" max="2282" width="11.7109375" style="9" customWidth="1"/>
    <col min="2283" max="2284" width="10" style="9" customWidth="1"/>
    <col min="2285" max="2285" width="12" style="9" customWidth="1"/>
    <col min="2286" max="2286" width="9.140625" style="9" customWidth="1"/>
    <col min="2287" max="2287" width="24.5703125" style="9" customWidth="1"/>
    <col min="2288" max="2288" width="23.140625" style="9" customWidth="1"/>
    <col min="2289" max="2518" width="9.85546875" style="9"/>
    <col min="2519" max="2519" width="15.85546875" style="9" customWidth="1"/>
    <col min="2520" max="2520" width="37.85546875" style="9" customWidth="1"/>
    <col min="2521" max="2521" width="13" style="9" customWidth="1"/>
    <col min="2522" max="2522" width="12.7109375" style="9" customWidth="1"/>
    <col min="2523" max="2523" width="13.7109375" style="9" customWidth="1"/>
    <col min="2524" max="2524" width="30.42578125" style="9" customWidth="1"/>
    <col min="2525" max="2525" width="11.42578125" style="9" customWidth="1"/>
    <col min="2526" max="2526" width="6.28515625" style="9" customWidth="1"/>
    <col min="2527" max="2527" width="9.140625" style="9" customWidth="1"/>
    <col min="2528" max="2528" width="7.28515625" style="9" customWidth="1"/>
    <col min="2529" max="2529" width="7.85546875" style="9" customWidth="1"/>
    <col min="2530" max="2530" width="11.7109375" style="9" bestFit="1" customWidth="1"/>
    <col min="2531" max="2532" width="13.5703125" style="9" customWidth="1"/>
    <col min="2533" max="2534" width="6.7109375" style="9" customWidth="1"/>
    <col min="2535" max="2535" width="7.7109375" style="9" customWidth="1"/>
    <col min="2536" max="2537" width="6.7109375" style="9" customWidth="1"/>
    <col min="2538" max="2538" width="11.7109375" style="9" customWidth="1"/>
    <col min="2539" max="2540" width="10" style="9" customWidth="1"/>
    <col min="2541" max="2541" width="12" style="9" customWidth="1"/>
    <col min="2542" max="2542" width="9.140625" style="9" customWidth="1"/>
    <col min="2543" max="2543" width="24.5703125" style="9" customWidth="1"/>
    <col min="2544" max="2544" width="23.140625" style="9" customWidth="1"/>
    <col min="2545" max="2774" width="9.85546875" style="9"/>
    <col min="2775" max="2775" width="15.85546875" style="9" customWidth="1"/>
    <col min="2776" max="2776" width="37.85546875" style="9" customWidth="1"/>
    <col min="2777" max="2777" width="13" style="9" customWidth="1"/>
    <col min="2778" max="2778" width="12.7109375" style="9" customWidth="1"/>
    <col min="2779" max="2779" width="13.7109375" style="9" customWidth="1"/>
    <col min="2780" max="2780" width="30.42578125" style="9" customWidth="1"/>
    <col min="2781" max="2781" width="11.42578125" style="9" customWidth="1"/>
    <col min="2782" max="2782" width="6.28515625" style="9" customWidth="1"/>
    <col min="2783" max="2783" width="9.140625" style="9" customWidth="1"/>
    <col min="2784" max="2784" width="7.28515625" style="9" customWidth="1"/>
    <col min="2785" max="2785" width="7.85546875" style="9" customWidth="1"/>
    <col min="2786" max="2786" width="11.7109375" style="9" bestFit="1" customWidth="1"/>
    <col min="2787" max="2788" width="13.5703125" style="9" customWidth="1"/>
    <col min="2789" max="2790" width="6.7109375" style="9" customWidth="1"/>
    <col min="2791" max="2791" width="7.7109375" style="9" customWidth="1"/>
    <col min="2792" max="2793" width="6.7109375" style="9" customWidth="1"/>
    <col min="2794" max="2794" width="11.7109375" style="9" customWidth="1"/>
    <col min="2795" max="2796" width="10" style="9" customWidth="1"/>
    <col min="2797" max="2797" width="12" style="9" customWidth="1"/>
    <col min="2798" max="2798" width="9.140625" style="9" customWidth="1"/>
    <col min="2799" max="2799" width="24.5703125" style="9" customWidth="1"/>
    <col min="2800" max="2800" width="23.140625" style="9" customWidth="1"/>
    <col min="2801" max="3030" width="9.85546875" style="9"/>
    <col min="3031" max="3031" width="15.85546875" style="9" customWidth="1"/>
    <col min="3032" max="3032" width="37.85546875" style="9" customWidth="1"/>
    <col min="3033" max="3033" width="13" style="9" customWidth="1"/>
    <col min="3034" max="3034" width="12.7109375" style="9" customWidth="1"/>
    <col min="3035" max="3035" width="13.7109375" style="9" customWidth="1"/>
    <col min="3036" max="3036" width="30.42578125" style="9" customWidth="1"/>
    <col min="3037" max="3037" width="11.42578125" style="9" customWidth="1"/>
    <col min="3038" max="3038" width="6.28515625" style="9" customWidth="1"/>
    <col min="3039" max="3039" width="9.140625" style="9" customWidth="1"/>
    <col min="3040" max="3040" width="7.28515625" style="9" customWidth="1"/>
    <col min="3041" max="3041" width="7.85546875" style="9" customWidth="1"/>
    <col min="3042" max="3042" width="11.7109375" style="9" bestFit="1" customWidth="1"/>
    <col min="3043" max="3044" width="13.5703125" style="9" customWidth="1"/>
    <col min="3045" max="3046" width="6.7109375" style="9" customWidth="1"/>
    <col min="3047" max="3047" width="7.7109375" style="9" customWidth="1"/>
    <col min="3048" max="3049" width="6.7109375" style="9" customWidth="1"/>
    <col min="3050" max="3050" width="11.7109375" style="9" customWidth="1"/>
    <col min="3051" max="3052" width="10" style="9" customWidth="1"/>
    <col min="3053" max="3053" width="12" style="9" customWidth="1"/>
    <col min="3054" max="3054" width="9.140625" style="9" customWidth="1"/>
    <col min="3055" max="3055" width="24.5703125" style="9" customWidth="1"/>
    <col min="3056" max="3056" width="23.140625" style="9" customWidth="1"/>
    <col min="3057" max="3286" width="9.85546875" style="9"/>
    <col min="3287" max="3287" width="15.85546875" style="9" customWidth="1"/>
    <col min="3288" max="3288" width="37.85546875" style="9" customWidth="1"/>
    <col min="3289" max="3289" width="13" style="9" customWidth="1"/>
    <col min="3290" max="3290" width="12.7109375" style="9" customWidth="1"/>
    <col min="3291" max="3291" width="13.7109375" style="9" customWidth="1"/>
    <col min="3292" max="3292" width="30.42578125" style="9" customWidth="1"/>
    <col min="3293" max="3293" width="11.42578125" style="9" customWidth="1"/>
    <col min="3294" max="3294" width="6.28515625" style="9" customWidth="1"/>
    <col min="3295" max="3295" width="9.140625" style="9" customWidth="1"/>
    <col min="3296" max="3296" width="7.28515625" style="9" customWidth="1"/>
    <col min="3297" max="3297" width="7.85546875" style="9" customWidth="1"/>
    <col min="3298" max="3298" width="11.7109375" style="9" bestFit="1" customWidth="1"/>
    <col min="3299" max="3300" width="13.5703125" style="9" customWidth="1"/>
    <col min="3301" max="3302" width="6.7109375" style="9" customWidth="1"/>
    <col min="3303" max="3303" width="7.7109375" style="9" customWidth="1"/>
    <col min="3304" max="3305" width="6.7109375" style="9" customWidth="1"/>
    <col min="3306" max="3306" width="11.7109375" style="9" customWidth="1"/>
    <col min="3307" max="3308" width="10" style="9" customWidth="1"/>
    <col min="3309" max="3309" width="12" style="9" customWidth="1"/>
    <col min="3310" max="3310" width="9.140625" style="9" customWidth="1"/>
    <col min="3311" max="3311" width="24.5703125" style="9" customWidth="1"/>
    <col min="3312" max="3312" width="23.140625" style="9" customWidth="1"/>
    <col min="3313" max="3542" width="9.85546875" style="9"/>
    <col min="3543" max="3543" width="15.85546875" style="9" customWidth="1"/>
    <col min="3544" max="3544" width="37.85546875" style="9" customWidth="1"/>
    <col min="3545" max="3545" width="13" style="9" customWidth="1"/>
    <col min="3546" max="3546" width="12.7109375" style="9" customWidth="1"/>
    <col min="3547" max="3547" width="13.7109375" style="9" customWidth="1"/>
    <col min="3548" max="3548" width="30.42578125" style="9" customWidth="1"/>
    <col min="3549" max="3549" width="11.42578125" style="9" customWidth="1"/>
    <col min="3550" max="3550" width="6.28515625" style="9" customWidth="1"/>
    <col min="3551" max="3551" width="9.140625" style="9" customWidth="1"/>
    <col min="3552" max="3552" width="7.28515625" style="9" customWidth="1"/>
    <col min="3553" max="3553" width="7.85546875" style="9" customWidth="1"/>
    <col min="3554" max="3554" width="11.7109375" style="9" bestFit="1" customWidth="1"/>
    <col min="3555" max="3556" width="13.5703125" style="9" customWidth="1"/>
    <col min="3557" max="3558" width="6.7109375" style="9" customWidth="1"/>
    <col min="3559" max="3559" width="7.7109375" style="9" customWidth="1"/>
    <col min="3560" max="3561" width="6.7109375" style="9" customWidth="1"/>
    <col min="3562" max="3562" width="11.7109375" style="9" customWidth="1"/>
    <col min="3563" max="3564" width="10" style="9" customWidth="1"/>
    <col min="3565" max="3565" width="12" style="9" customWidth="1"/>
    <col min="3566" max="3566" width="9.140625" style="9" customWidth="1"/>
    <col min="3567" max="3567" width="24.5703125" style="9" customWidth="1"/>
    <col min="3568" max="3568" width="23.140625" style="9" customWidth="1"/>
    <col min="3569" max="3798" width="9.85546875" style="9"/>
    <col min="3799" max="3799" width="15.85546875" style="9" customWidth="1"/>
    <col min="3800" max="3800" width="37.85546875" style="9" customWidth="1"/>
    <col min="3801" max="3801" width="13" style="9" customWidth="1"/>
    <col min="3802" max="3802" width="12.7109375" style="9" customWidth="1"/>
    <col min="3803" max="3803" width="13.7109375" style="9" customWidth="1"/>
    <col min="3804" max="3804" width="30.42578125" style="9" customWidth="1"/>
    <col min="3805" max="3805" width="11.42578125" style="9" customWidth="1"/>
    <col min="3806" max="3806" width="6.28515625" style="9" customWidth="1"/>
    <col min="3807" max="3807" width="9.140625" style="9" customWidth="1"/>
    <col min="3808" max="3808" width="7.28515625" style="9" customWidth="1"/>
    <col min="3809" max="3809" width="7.85546875" style="9" customWidth="1"/>
    <col min="3810" max="3810" width="11.7109375" style="9" bestFit="1" customWidth="1"/>
    <col min="3811" max="3812" width="13.5703125" style="9" customWidth="1"/>
    <col min="3813" max="3814" width="6.7109375" style="9" customWidth="1"/>
    <col min="3815" max="3815" width="7.7109375" style="9" customWidth="1"/>
    <col min="3816" max="3817" width="6.7109375" style="9" customWidth="1"/>
    <col min="3818" max="3818" width="11.7109375" style="9" customWidth="1"/>
    <col min="3819" max="3820" width="10" style="9" customWidth="1"/>
    <col min="3821" max="3821" width="12" style="9" customWidth="1"/>
    <col min="3822" max="3822" width="9.140625" style="9" customWidth="1"/>
    <col min="3823" max="3823" width="24.5703125" style="9" customWidth="1"/>
    <col min="3824" max="3824" width="23.140625" style="9" customWidth="1"/>
    <col min="3825" max="4054" width="9.85546875" style="9"/>
    <col min="4055" max="4055" width="15.85546875" style="9" customWidth="1"/>
    <col min="4056" max="4056" width="37.85546875" style="9" customWidth="1"/>
    <col min="4057" max="4057" width="13" style="9" customWidth="1"/>
    <col min="4058" max="4058" width="12.7109375" style="9" customWidth="1"/>
    <col min="4059" max="4059" width="13.7109375" style="9" customWidth="1"/>
    <col min="4060" max="4060" width="30.42578125" style="9" customWidth="1"/>
    <col min="4061" max="4061" width="11.42578125" style="9" customWidth="1"/>
    <col min="4062" max="4062" width="6.28515625" style="9" customWidth="1"/>
    <col min="4063" max="4063" width="9.140625" style="9" customWidth="1"/>
    <col min="4064" max="4064" width="7.28515625" style="9" customWidth="1"/>
    <col min="4065" max="4065" width="7.85546875" style="9" customWidth="1"/>
    <col min="4066" max="4066" width="11.7109375" style="9" bestFit="1" customWidth="1"/>
    <col min="4067" max="4068" width="13.5703125" style="9" customWidth="1"/>
    <col min="4069" max="4070" width="6.7109375" style="9" customWidth="1"/>
    <col min="4071" max="4071" width="7.7109375" style="9" customWidth="1"/>
    <col min="4072" max="4073" width="6.7109375" style="9" customWidth="1"/>
    <col min="4074" max="4074" width="11.7109375" style="9" customWidth="1"/>
    <col min="4075" max="4076" width="10" style="9" customWidth="1"/>
    <col min="4077" max="4077" width="12" style="9" customWidth="1"/>
    <col min="4078" max="4078" width="9.140625" style="9" customWidth="1"/>
    <col min="4079" max="4079" width="24.5703125" style="9" customWidth="1"/>
    <col min="4080" max="4080" width="23.140625" style="9" customWidth="1"/>
    <col min="4081" max="4310" width="9.85546875" style="9"/>
    <col min="4311" max="4311" width="15.85546875" style="9" customWidth="1"/>
    <col min="4312" max="4312" width="37.85546875" style="9" customWidth="1"/>
    <col min="4313" max="4313" width="13" style="9" customWidth="1"/>
    <col min="4314" max="4314" width="12.7109375" style="9" customWidth="1"/>
    <col min="4315" max="4315" width="13.7109375" style="9" customWidth="1"/>
    <col min="4316" max="4316" width="30.42578125" style="9" customWidth="1"/>
    <col min="4317" max="4317" width="11.42578125" style="9" customWidth="1"/>
    <col min="4318" max="4318" width="6.28515625" style="9" customWidth="1"/>
    <col min="4319" max="4319" width="9.140625" style="9" customWidth="1"/>
    <col min="4320" max="4320" width="7.28515625" style="9" customWidth="1"/>
    <col min="4321" max="4321" width="7.85546875" style="9" customWidth="1"/>
    <col min="4322" max="4322" width="11.7109375" style="9" bestFit="1" customWidth="1"/>
    <col min="4323" max="4324" width="13.5703125" style="9" customWidth="1"/>
    <col min="4325" max="4326" width="6.7109375" style="9" customWidth="1"/>
    <col min="4327" max="4327" width="7.7109375" style="9" customWidth="1"/>
    <col min="4328" max="4329" width="6.7109375" style="9" customWidth="1"/>
    <col min="4330" max="4330" width="11.7109375" style="9" customWidth="1"/>
    <col min="4331" max="4332" width="10" style="9" customWidth="1"/>
    <col min="4333" max="4333" width="12" style="9" customWidth="1"/>
    <col min="4334" max="4334" width="9.140625" style="9" customWidth="1"/>
    <col min="4335" max="4335" width="24.5703125" style="9" customWidth="1"/>
    <col min="4336" max="4336" width="23.140625" style="9" customWidth="1"/>
    <col min="4337" max="4566" width="9.85546875" style="9"/>
    <col min="4567" max="4567" width="15.85546875" style="9" customWidth="1"/>
    <col min="4568" max="4568" width="37.85546875" style="9" customWidth="1"/>
    <col min="4569" max="4569" width="13" style="9" customWidth="1"/>
    <col min="4570" max="4570" width="12.7109375" style="9" customWidth="1"/>
    <col min="4571" max="4571" width="13.7109375" style="9" customWidth="1"/>
    <col min="4572" max="4572" width="30.42578125" style="9" customWidth="1"/>
    <col min="4573" max="4573" width="11.42578125" style="9" customWidth="1"/>
    <col min="4574" max="4574" width="6.28515625" style="9" customWidth="1"/>
    <col min="4575" max="4575" width="9.140625" style="9" customWidth="1"/>
    <col min="4576" max="4576" width="7.28515625" style="9" customWidth="1"/>
    <col min="4577" max="4577" width="7.85546875" style="9" customWidth="1"/>
    <col min="4578" max="4578" width="11.7109375" style="9" bestFit="1" customWidth="1"/>
    <col min="4579" max="4580" width="13.5703125" style="9" customWidth="1"/>
    <col min="4581" max="4582" width="6.7109375" style="9" customWidth="1"/>
    <col min="4583" max="4583" width="7.7109375" style="9" customWidth="1"/>
    <col min="4584" max="4585" width="6.7109375" style="9" customWidth="1"/>
    <col min="4586" max="4586" width="11.7109375" style="9" customWidth="1"/>
    <col min="4587" max="4588" width="10" style="9" customWidth="1"/>
    <col min="4589" max="4589" width="12" style="9" customWidth="1"/>
    <col min="4590" max="4590" width="9.140625" style="9" customWidth="1"/>
    <col min="4591" max="4591" width="24.5703125" style="9" customWidth="1"/>
    <col min="4592" max="4592" width="23.140625" style="9" customWidth="1"/>
    <col min="4593" max="4822" width="9.85546875" style="9"/>
    <col min="4823" max="4823" width="15.85546875" style="9" customWidth="1"/>
    <col min="4824" max="4824" width="37.85546875" style="9" customWidth="1"/>
    <col min="4825" max="4825" width="13" style="9" customWidth="1"/>
    <col min="4826" max="4826" width="12.7109375" style="9" customWidth="1"/>
    <col min="4827" max="4827" width="13.7109375" style="9" customWidth="1"/>
    <col min="4828" max="4828" width="30.42578125" style="9" customWidth="1"/>
    <col min="4829" max="4829" width="11.42578125" style="9" customWidth="1"/>
    <col min="4830" max="4830" width="6.28515625" style="9" customWidth="1"/>
    <col min="4831" max="4831" width="9.140625" style="9" customWidth="1"/>
    <col min="4832" max="4832" width="7.28515625" style="9" customWidth="1"/>
    <col min="4833" max="4833" width="7.85546875" style="9" customWidth="1"/>
    <col min="4834" max="4834" width="11.7109375" style="9" bestFit="1" customWidth="1"/>
    <col min="4835" max="4836" width="13.5703125" style="9" customWidth="1"/>
    <col min="4837" max="4838" width="6.7109375" style="9" customWidth="1"/>
    <col min="4839" max="4839" width="7.7109375" style="9" customWidth="1"/>
    <col min="4840" max="4841" width="6.7109375" style="9" customWidth="1"/>
    <col min="4842" max="4842" width="11.7109375" style="9" customWidth="1"/>
    <col min="4843" max="4844" width="10" style="9" customWidth="1"/>
    <col min="4845" max="4845" width="12" style="9" customWidth="1"/>
    <col min="4846" max="4846" width="9.140625" style="9" customWidth="1"/>
    <col min="4847" max="4847" width="24.5703125" style="9" customWidth="1"/>
    <col min="4848" max="4848" width="23.140625" style="9" customWidth="1"/>
    <col min="4849" max="5078" width="9.85546875" style="9"/>
    <col min="5079" max="5079" width="15.85546875" style="9" customWidth="1"/>
    <col min="5080" max="5080" width="37.85546875" style="9" customWidth="1"/>
    <col min="5081" max="5081" width="13" style="9" customWidth="1"/>
    <col min="5082" max="5082" width="12.7109375" style="9" customWidth="1"/>
    <col min="5083" max="5083" width="13.7109375" style="9" customWidth="1"/>
    <col min="5084" max="5084" width="30.42578125" style="9" customWidth="1"/>
    <col min="5085" max="5085" width="11.42578125" style="9" customWidth="1"/>
    <col min="5086" max="5086" width="6.28515625" style="9" customWidth="1"/>
    <col min="5087" max="5087" width="9.140625" style="9" customWidth="1"/>
    <col min="5088" max="5088" width="7.28515625" style="9" customWidth="1"/>
    <col min="5089" max="5089" width="7.85546875" style="9" customWidth="1"/>
    <col min="5090" max="5090" width="11.7109375" style="9" bestFit="1" customWidth="1"/>
    <col min="5091" max="5092" width="13.5703125" style="9" customWidth="1"/>
    <col min="5093" max="5094" width="6.7109375" style="9" customWidth="1"/>
    <col min="5095" max="5095" width="7.7109375" style="9" customWidth="1"/>
    <col min="5096" max="5097" width="6.7109375" style="9" customWidth="1"/>
    <col min="5098" max="5098" width="11.7109375" style="9" customWidth="1"/>
    <col min="5099" max="5100" width="10" style="9" customWidth="1"/>
    <col min="5101" max="5101" width="12" style="9" customWidth="1"/>
    <col min="5102" max="5102" width="9.140625" style="9" customWidth="1"/>
    <col min="5103" max="5103" width="24.5703125" style="9" customWidth="1"/>
    <col min="5104" max="5104" width="23.140625" style="9" customWidth="1"/>
    <col min="5105" max="5334" width="9.85546875" style="9"/>
    <col min="5335" max="5335" width="15.85546875" style="9" customWidth="1"/>
    <col min="5336" max="5336" width="37.85546875" style="9" customWidth="1"/>
    <col min="5337" max="5337" width="13" style="9" customWidth="1"/>
    <col min="5338" max="5338" width="12.7109375" style="9" customWidth="1"/>
    <col min="5339" max="5339" width="13.7109375" style="9" customWidth="1"/>
    <col min="5340" max="5340" width="30.42578125" style="9" customWidth="1"/>
    <col min="5341" max="5341" width="11.42578125" style="9" customWidth="1"/>
    <col min="5342" max="5342" width="6.28515625" style="9" customWidth="1"/>
    <col min="5343" max="5343" width="9.140625" style="9" customWidth="1"/>
    <col min="5344" max="5344" width="7.28515625" style="9" customWidth="1"/>
    <col min="5345" max="5345" width="7.85546875" style="9" customWidth="1"/>
    <col min="5346" max="5346" width="11.7109375" style="9" bestFit="1" customWidth="1"/>
    <col min="5347" max="5348" width="13.5703125" style="9" customWidth="1"/>
    <col min="5349" max="5350" width="6.7109375" style="9" customWidth="1"/>
    <col min="5351" max="5351" width="7.7109375" style="9" customWidth="1"/>
    <col min="5352" max="5353" width="6.7109375" style="9" customWidth="1"/>
    <col min="5354" max="5354" width="11.7109375" style="9" customWidth="1"/>
    <col min="5355" max="5356" width="10" style="9" customWidth="1"/>
    <col min="5357" max="5357" width="12" style="9" customWidth="1"/>
    <col min="5358" max="5358" width="9.140625" style="9" customWidth="1"/>
    <col min="5359" max="5359" width="24.5703125" style="9" customWidth="1"/>
    <col min="5360" max="5360" width="23.140625" style="9" customWidth="1"/>
    <col min="5361" max="5590" width="9.85546875" style="9"/>
    <col min="5591" max="5591" width="15.85546875" style="9" customWidth="1"/>
    <col min="5592" max="5592" width="37.85546875" style="9" customWidth="1"/>
    <col min="5593" max="5593" width="13" style="9" customWidth="1"/>
    <col min="5594" max="5594" width="12.7109375" style="9" customWidth="1"/>
    <col min="5595" max="5595" width="13.7109375" style="9" customWidth="1"/>
    <col min="5596" max="5596" width="30.42578125" style="9" customWidth="1"/>
    <col min="5597" max="5597" width="11.42578125" style="9" customWidth="1"/>
    <col min="5598" max="5598" width="6.28515625" style="9" customWidth="1"/>
    <col min="5599" max="5599" width="9.140625" style="9" customWidth="1"/>
    <col min="5600" max="5600" width="7.28515625" style="9" customWidth="1"/>
    <col min="5601" max="5601" width="7.85546875" style="9" customWidth="1"/>
    <col min="5602" max="5602" width="11.7109375" style="9" bestFit="1" customWidth="1"/>
    <col min="5603" max="5604" width="13.5703125" style="9" customWidth="1"/>
    <col min="5605" max="5606" width="6.7109375" style="9" customWidth="1"/>
    <col min="5607" max="5607" width="7.7109375" style="9" customWidth="1"/>
    <col min="5608" max="5609" width="6.7109375" style="9" customWidth="1"/>
    <col min="5610" max="5610" width="11.7109375" style="9" customWidth="1"/>
    <col min="5611" max="5612" width="10" style="9" customWidth="1"/>
    <col min="5613" max="5613" width="12" style="9" customWidth="1"/>
    <col min="5614" max="5614" width="9.140625" style="9" customWidth="1"/>
    <col min="5615" max="5615" width="24.5703125" style="9" customWidth="1"/>
    <col min="5616" max="5616" width="23.140625" style="9" customWidth="1"/>
    <col min="5617" max="5846" width="9.85546875" style="9"/>
    <col min="5847" max="5847" width="15.85546875" style="9" customWidth="1"/>
    <col min="5848" max="5848" width="37.85546875" style="9" customWidth="1"/>
    <col min="5849" max="5849" width="13" style="9" customWidth="1"/>
    <col min="5850" max="5850" width="12.7109375" style="9" customWidth="1"/>
    <col min="5851" max="5851" width="13.7109375" style="9" customWidth="1"/>
    <col min="5852" max="5852" width="30.42578125" style="9" customWidth="1"/>
    <col min="5853" max="5853" width="11.42578125" style="9" customWidth="1"/>
    <col min="5854" max="5854" width="6.28515625" style="9" customWidth="1"/>
    <col min="5855" max="5855" width="9.140625" style="9" customWidth="1"/>
    <col min="5856" max="5856" width="7.28515625" style="9" customWidth="1"/>
    <col min="5857" max="5857" width="7.85546875" style="9" customWidth="1"/>
    <col min="5858" max="5858" width="11.7109375" style="9" bestFit="1" customWidth="1"/>
    <col min="5859" max="5860" width="13.5703125" style="9" customWidth="1"/>
    <col min="5861" max="5862" width="6.7109375" style="9" customWidth="1"/>
    <col min="5863" max="5863" width="7.7109375" style="9" customWidth="1"/>
    <col min="5864" max="5865" width="6.7109375" style="9" customWidth="1"/>
    <col min="5866" max="5866" width="11.7109375" style="9" customWidth="1"/>
    <col min="5867" max="5868" width="10" style="9" customWidth="1"/>
    <col min="5869" max="5869" width="12" style="9" customWidth="1"/>
    <col min="5870" max="5870" width="9.140625" style="9" customWidth="1"/>
    <col min="5871" max="5871" width="24.5703125" style="9" customWidth="1"/>
    <col min="5872" max="5872" width="23.140625" style="9" customWidth="1"/>
    <col min="5873" max="6102" width="9.85546875" style="9"/>
    <col min="6103" max="6103" width="15.85546875" style="9" customWidth="1"/>
    <col min="6104" max="6104" width="37.85546875" style="9" customWidth="1"/>
    <col min="6105" max="6105" width="13" style="9" customWidth="1"/>
    <col min="6106" max="6106" width="12.7109375" style="9" customWidth="1"/>
    <col min="6107" max="6107" width="13.7109375" style="9" customWidth="1"/>
    <col min="6108" max="6108" width="30.42578125" style="9" customWidth="1"/>
    <col min="6109" max="6109" width="11.42578125" style="9" customWidth="1"/>
    <col min="6110" max="6110" width="6.28515625" style="9" customWidth="1"/>
    <col min="6111" max="6111" width="9.140625" style="9" customWidth="1"/>
    <col min="6112" max="6112" width="7.28515625" style="9" customWidth="1"/>
    <col min="6113" max="6113" width="7.85546875" style="9" customWidth="1"/>
    <col min="6114" max="6114" width="11.7109375" style="9" bestFit="1" customWidth="1"/>
    <col min="6115" max="6116" width="13.5703125" style="9" customWidth="1"/>
    <col min="6117" max="6118" width="6.7109375" style="9" customWidth="1"/>
    <col min="6119" max="6119" width="7.7109375" style="9" customWidth="1"/>
    <col min="6120" max="6121" width="6.7109375" style="9" customWidth="1"/>
    <col min="6122" max="6122" width="11.7109375" style="9" customWidth="1"/>
    <col min="6123" max="6124" width="10" style="9" customWidth="1"/>
    <col min="6125" max="6125" width="12" style="9" customWidth="1"/>
    <col min="6126" max="6126" width="9.140625" style="9" customWidth="1"/>
    <col min="6127" max="6127" width="24.5703125" style="9" customWidth="1"/>
    <col min="6128" max="6128" width="23.140625" style="9" customWidth="1"/>
    <col min="6129" max="6358" width="9.85546875" style="9"/>
    <col min="6359" max="6359" width="15.85546875" style="9" customWidth="1"/>
    <col min="6360" max="6360" width="37.85546875" style="9" customWidth="1"/>
    <col min="6361" max="6361" width="13" style="9" customWidth="1"/>
    <col min="6362" max="6362" width="12.7109375" style="9" customWidth="1"/>
    <col min="6363" max="6363" width="13.7109375" style="9" customWidth="1"/>
    <col min="6364" max="6364" width="30.42578125" style="9" customWidth="1"/>
    <col min="6365" max="6365" width="11.42578125" style="9" customWidth="1"/>
    <col min="6366" max="6366" width="6.28515625" style="9" customWidth="1"/>
    <col min="6367" max="6367" width="9.140625" style="9" customWidth="1"/>
    <col min="6368" max="6368" width="7.28515625" style="9" customWidth="1"/>
    <col min="6369" max="6369" width="7.85546875" style="9" customWidth="1"/>
    <col min="6370" max="6370" width="11.7109375" style="9" bestFit="1" customWidth="1"/>
    <col min="6371" max="6372" width="13.5703125" style="9" customWidth="1"/>
    <col min="6373" max="6374" width="6.7109375" style="9" customWidth="1"/>
    <col min="6375" max="6375" width="7.7109375" style="9" customWidth="1"/>
    <col min="6376" max="6377" width="6.7109375" style="9" customWidth="1"/>
    <col min="6378" max="6378" width="11.7109375" style="9" customWidth="1"/>
    <col min="6379" max="6380" width="10" style="9" customWidth="1"/>
    <col min="6381" max="6381" width="12" style="9" customWidth="1"/>
    <col min="6382" max="6382" width="9.140625" style="9" customWidth="1"/>
    <col min="6383" max="6383" width="24.5703125" style="9" customWidth="1"/>
    <col min="6384" max="6384" width="23.140625" style="9" customWidth="1"/>
    <col min="6385" max="6614" width="9.85546875" style="9"/>
    <col min="6615" max="6615" width="15.85546875" style="9" customWidth="1"/>
    <col min="6616" max="6616" width="37.85546875" style="9" customWidth="1"/>
    <col min="6617" max="6617" width="13" style="9" customWidth="1"/>
    <col min="6618" max="6618" width="12.7109375" style="9" customWidth="1"/>
    <col min="6619" max="6619" width="13.7109375" style="9" customWidth="1"/>
    <col min="6620" max="6620" width="30.42578125" style="9" customWidth="1"/>
    <col min="6621" max="6621" width="11.42578125" style="9" customWidth="1"/>
    <col min="6622" max="6622" width="6.28515625" style="9" customWidth="1"/>
    <col min="6623" max="6623" width="9.140625" style="9" customWidth="1"/>
    <col min="6624" max="6624" width="7.28515625" style="9" customWidth="1"/>
    <col min="6625" max="6625" width="7.85546875" style="9" customWidth="1"/>
    <col min="6626" max="6626" width="11.7109375" style="9" bestFit="1" customWidth="1"/>
    <col min="6627" max="6628" width="13.5703125" style="9" customWidth="1"/>
    <col min="6629" max="6630" width="6.7109375" style="9" customWidth="1"/>
    <col min="6631" max="6631" width="7.7109375" style="9" customWidth="1"/>
    <col min="6632" max="6633" width="6.7109375" style="9" customWidth="1"/>
    <col min="6634" max="6634" width="11.7109375" style="9" customWidth="1"/>
    <col min="6635" max="6636" width="10" style="9" customWidth="1"/>
    <col min="6637" max="6637" width="12" style="9" customWidth="1"/>
    <col min="6638" max="6638" width="9.140625" style="9" customWidth="1"/>
    <col min="6639" max="6639" width="24.5703125" style="9" customWidth="1"/>
    <col min="6640" max="6640" width="23.140625" style="9" customWidth="1"/>
    <col min="6641" max="6870" width="9.85546875" style="9"/>
    <col min="6871" max="6871" width="15.85546875" style="9" customWidth="1"/>
    <col min="6872" max="6872" width="37.85546875" style="9" customWidth="1"/>
    <col min="6873" max="6873" width="13" style="9" customWidth="1"/>
    <col min="6874" max="6874" width="12.7109375" style="9" customWidth="1"/>
    <col min="6875" max="6875" width="13.7109375" style="9" customWidth="1"/>
    <col min="6876" max="6876" width="30.42578125" style="9" customWidth="1"/>
    <col min="6877" max="6877" width="11.42578125" style="9" customWidth="1"/>
    <col min="6878" max="6878" width="6.28515625" style="9" customWidth="1"/>
    <col min="6879" max="6879" width="9.140625" style="9" customWidth="1"/>
    <col min="6880" max="6880" width="7.28515625" style="9" customWidth="1"/>
    <col min="6881" max="6881" width="7.85546875" style="9" customWidth="1"/>
    <col min="6882" max="6882" width="11.7109375" style="9" bestFit="1" customWidth="1"/>
    <col min="6883" max="6884" width="13.5703125" style="9" customWidth="1"/>
    <col min="6885" max="6886" width="6.7109375" style="9" customWidth="1"/>
    <col min="6887" max="6887" width="7.7109375" style="9" customWidth="1"/>
    <col min="6888" max="6889" width="6.7109375" style="9" customWidth="1"/>
    <col min="6890" max="6890" width="11.7109375" style="9" customWidth="1"/>
    <col min="6891" max="6892" width="10" style="9" customWidth="1"/>
    <col min="6893" max="6893" width="12" style="9" customWidth="1"/>
    <col min="6894" max="6894" width="9.140625" style="9" customWidth="1"/>
    <col min="6895" max="6895" width="24.5703125" style="9" customWidth="1"/>
    <col min="6896" max="6896" width="23.140625" style="9" customWidth="1"/>
    <col min="6897" max="7126" width="9.85546875" style="9"/>
    <col min="7127" max="7127" width="15.85546875" style="9" customWidth="1"/>
    <col min="7128" max="7128" width="37.85546875" style="9" customWidth="1"/>
    <col min="7129" max="7129" width="13" style="9" customWidth="1"/>
    <col min="7130" max="7130" width="12.7109375" style="9" customWidth="1"/>
    <col min="7131" max="7131" width="13.7109375" style="9" customWidth="1"/>
    <col min="7132" max="7132" width="30.42578125" style="9" customWidth="1"/>
    <col min="7133" max="7133" width="11.42578125" style="9" customWidth="1"/>
    <col min="7134" max="7134" width="6.28515625" style="9" customWidth="1"/>
    <col min="7135" max="7135" width="9.140625" style="9" customWidth="1"/>
    <col min="7136" max="7136" width="7.28515625" style="9" customWidth="1"/>
    <col min="7137" max="7137" width="7.85546875" style="9" customWidth="1"/>
    <col min="7138" max="7138" width="11.7109375" style="9" bestFit="1" customWidth="1"/>
    <col min="7139" max="7140" width="13.5703125" style="9" customWidth="1"/>
    <col min="7141" max="7142" width="6.7109375" style="9" customWidth="1"/>
    <col min="7143" max="7143" width="7.7109375" style="9" customWidth="1"/>
    <col min="7144" max="7145" width="6.7109375" style="9" customWidth="1"/>
    <col min="7146" max="7146" width="11.7109375" style="9" customWidth="1"/>
    <col min="7147" max="7148" width="10" style="9" customWidth="1"/>
    <col min="7149" max="7149" width="12" style="9" customWidth="1"/>
    <col min="7150" max="7150" width="9.140625" style="9" customWidth="1"/>
    <col min="7151" max="7151" width="24.5703125" style="9" customWidth="1"/>
    <col min="7152" max="7152" width="23.140625" style="9" customWidth="1"/>
    <col min="7153" max="7382" width="9.85546875" style="9"/>
    <col min="7383" max="7383" width="15.85546875" style="9" customWidth="1"/>
    <col min="7384" max="7384" width="37.85546875" style="9" customWidth="1"/>
    <col min="7385" max="7385" width="13" style="9" customWidth="1"/>
    <col min="7386" max="7386" width="12.7109375" style="9" customWidth="1"/>
    <col min="7387" max="7387" width="13.7109375" style="9" customWidth="1"/>
    <col min="7388" max="7388" width="30.42578125" style="9" customWidth="1"/>
    <col min="7389" max="7389" width="11.42578125" style="9" customWidth="1"/>
    <col min="7390" max="7390" width="6.28515625" style="9" customWidth="1"/>
    <col min="7391" max="7391" width="9.140625" style="9" customWidth="1"/>
    <col min="7392" max="7392" width="7.28515625" style="9" customWidth="1"/>
    <col min="7393" max="7393" width="7.85546875" style="9" customWidth="1"/>
    <col min="7394" max="7394" width="11.7109375" style="9" bestFit="1" customWidth="1"/>
    <col min="7395" max="7396" width="13.5703125" style="9" customWidth="1"/>
    <col min="7397" max="7398" width="6.7109375" style="9" customWidth="1"/>
    <col min="7399" max="7399" width="7.7109375" style="9" customWidth="1"/>
    <col min="7400" max="7401" width="6.7109375" style="9" customWidth="1"/>
    <col min="7402" max="7402" width="11.7109375" style="9" customWidth="1"/>
    <col min="7403" max="7404" width="10" style="9" customWidth="1"/>
    <col min="7405" max="7405" width="12" style="9" customWidth="1"/>
    <col min="7406" max="7406" width="9.140625" style="9" customWidth="1"/>
    <col min="7407" max="7407" width="24.5703125" style="9" customWidth="1"/>
    <col min="7408" max="7408" width="23.140625" style="9" customWidth="1"/>
    <col min="7409" max="7638" width="9.85546875" style="9"/>
    <col min="7639" max="7639" width="15.85546875" style="9" customWidth="1"/>
    <col min="7640" max="7640" width="37.85546875" style="9" customWidth="1"/>
    <col min="7641" max="7641" width="13" style="9" customWidth="1"/>
    <col min="7642" max="7642" width="12.7109375" style="9" customWidth="1"/>
    <col min="7643" max="7643" width="13.7109375" style="9" customWidth="1"/>
    <col min="7644" max="7644" width="30.42578125" style="9" customWidth="1"/>
    <col min="7645" max="7645" width="11.42578125" style="9" customWidth="1"/>
    <col min="7646" max="7646" width="6.28515625" style="9" customWidth="1"/>
    <col min="7647" max="7647" width="9.140625" style="9" customWidth="1"/>
    <col min="7648" max="7648" width="7.28515625" style="9" customWidth="1"/>
    <col min="7649" max="7649" width="7.85546875" style="9" customWidth="1"/>
    <col min="7650" max="7650" width="11.7109375" style="9" bestFit="1" customWidth="1"/>
    <col min="7651" max="7652" width="13.5703125" style="9" customWidth="1"/>
    <col min="7653" max="7654" width="6.7109375" style="9" customWidth="1"/>
    <col min="7655" max="7655" width="7.7109375" style="9" customWidth="1"/>
    <col min="7656" max="7657" width="6.7109375" style="9" customWidth="1"/>
    <col min="7658" max="7658" width="11.7109375" style="9" customWidth="1"/>
    <col min="7659" max="7660" width="10" style="9" customWidth="1"/>
    <col min="7661" max="7661" width="12" style="9" customWidth="1"/>
    <col min="7662" max="7662" width="9.140625" style="9" customWidth="1"/>
    <col min="7663" max="7663" width="24.5703125" style="9" customWidth="1"/>
    <col min="7664" max="7664" width="23.140625" style="9" customWidth="1"/>
    <col min="7665" max="7894" width="9.85546875" style="9"/>
    <col min="7895" max="7895" width="15.85546875" style="9" customWidth="1"/>
    <col min="7896" max="7896" width="37.85546875" style="9" customWidth="1"/>
    <col min="7897" max="7897" width="13" style="9" customWidth="1"/>
    <col min="7898" max="7898" width="12.7109375" style="9" customWidth="1"/>
    <col min="7899" max="7899" width="13.7109375" style="9" customWidth="1"/>
    <col min="7900" max="7900" width="30.42578125" style="9" customWidth="1"/>
    <col min="7901" max="7901" width="11.42578125" style="9" customWidth="1"/>
    <col min="7902" max="7902" width="6.28515625" style="9" customWidth="1"/>
    <col min="7903" max="7903" width="9.140625" style="9" customWidth="1"/>
    <col min="7904" max="7904" width="7.28515625" style="9" customWidth="1"/>
    <col min="7905" max="7905" width="7.85546875" style="9" customWidth="1"/>
    <col min="7906" max="7906" width="11.7109375" style="9" bestFit="1" customWidth="1"/>
    <col min="7907" max="7908" width="13.5703125" style="9" customWidth="1"/>
    <col min="7909" max="7910" width="6.7109375" style="9" customWidth="1"/>
    <col min="7911" max="7911" width="7.7109375" style="9" customWidth="1"/>
    <col min="7912" max="7913" width="6.7109375" style="9" customWidth="1"/>
    <col min="7914" max="7914" width="11.7109375" style="9" customWidth="1"/>
    <col min="7915" max="7916" width="10" style="9" customWidth="1"/>
    <col min="7917" max="7917" width="12" style="9" customWidth="1"/>
    <col min="7918" max="7918" width="9.140625" style="9" customWidth="1"/>
    <col min="7919" max="7919" width="24.5703125" style="9" customWidth="1"/>
    <col min="7920" max="7920" width="23.140625" style="9" customWidth="1"/>
    <col min="7921" max="8150" width="9.85546875" style="9"/>
    <col min="8151" max="8151" width="15.85546875" style="9" customWidth="1"/>
    <col min="8152" max="8152" width="37.85546875" style="9" customWidth="1"/>
    <col min="8153" max="8153" width="13" style="9" customWidth="1"/>
    <col min="8154" max="8154" width="12.7109375" style="9" customWidth="1"/>
    <col min="8155" max="8155" width="13.7109375" style="9" customWidth="1"/>
    <col min="8156" max="8156" width="30.42578125" style="9" customWidth="1"/>
    <col min="8157" max="8157" width="11.42578125" style="9" customWidth="1"/>
    <col min="8158" max="8158" width="6.28515625" style="9" customWidth="1"/>
    <col min="8159" max="8159" width="9.140625" style="9" customWidth="1"/>
    <col min="8160" max="8160" width="7.28515625" style="9" customWidth="1"/>
    <col min="8161" max="8161" width="7.85546875" style="9" customWidth="1"/>
    <col min="8162" max="8162" width="11.7109375" style="9" bestFit="1" customWidth="1"/>
    <col min="8163" max="8164" width="13.5703125" style="9" customWidth="1"/>
    <col min="8165" max="8166" width="6.7109375" style="9" customWidth="1"/>
    <col min="8167" max="8167" width="7.7109375" style="9" customWidth="1"/>
    <col min="8168" max="8169" width="6.7109375" style="9" customWidth="1"/>
    <col min="8170" max="8170" width="11.7109375" style="9" customWidth="1"/>
    <col min="8171" max="8172" width="10" style="9" customWidth="1"/>
    <col min="8173" max="8173" width="12" style="9" customWidth="1"/>
    <col min="8174" max="8174" width="9.140625" style="9" customWidth="1"/>
    <col min="8175" max="8175" width="24.5703125" style="9" customWidth="1"/>
    <col min="8176" max="8176" width="23.140625" style="9" customWidth="1"/>
    <col min="8177" max="8406" width="9.85546875" style="9"/>
    <col min="8407" max="8407" width="15.85546875" style="9" customWidth="1"/>
    <col min="8408" max="8408" width="37.85546875" style="9" customWidth="1"/>
    <col min="8409" max="8409" width="13" style="9" customWidth="1"/>
    <col min="8410" max="8410" width="12.7109375" style="9" customWidth="1"/>
    <col min="8411" max="8411" width="13.7109375" style="9" customWidth="1"/>
    <col min="8412" max="8412" width="30.42578125" style="9" customWidth="1"/>
    <col min="8413" max="8413" width="11.42578125" style="9" customWidth="1"/>
    <col min="8414" max="8414" width="6.28515625" style="9" customWidth="1"/>
    <col min="8415" max="8415" width="9.140625" style="9" customWidth="1"/>
    <col min="8416" max="8416" width="7.28515625" style="9" customWidth="1"/>
    <col min="8417" max="8417" width="7.85546875" style="9" customWidth="1"/>
    <col min="8418" max="8418" width="11.7109375" style="9" bestFit="1" customWidth="1"/>
    <col min="8419" max="8420" width="13.5703125" style="9" customWidth="1"/>
    <col min="8421" max="8422" width="6.7109375" style="9" customWidth="1"/>
    <col min="8423" max="8423" width="7.7109375" style="9" customWidth="1"/>
    <col min="8424" max="8425" width="6.7109375" style="9" customWidth="1"/>
    <col min="8426" max="8426" width="11.7109375" style="9" customWidth="1"/>
    <col min="8427" max="8428" width="10" style="9" customWidth="1"/>
    <col min="8429" max="8429" width="12" style="9" customWidth="1"/>
    <col min="8430" max="8430" width="9.140625" style="9" customWidth="1"/>
    <col min="8431" max="8431" width="24.5703125" style="9" customWidth="1"/>
    <col min="8432" max="8432" width="23.140625" style="9" customWidth="1"/>
    <col min="8433" max="8662" width="9.85546875" style="9"/>
    <col min="8663" max="8663" width="15.85546875" style="9" customWidth="1"/>
    <col min="8664" max="8664" width="37.85546875" style="9" customWidth="1"/>
    <col min="8665" max="8665" width="13" style="9" customWidth="1"/>
    <col min="8666" max="8666" width="12.7109375" style="9" customWidth="1"/>
    <col min="8667" max="8667" width="13.7109375" style="9" customWidth="1"/>
    <col min="8668" max="8668" width="30.42578125" style="9" customWidth="1"/>
    <col min="8669" max="8669" width="11.42578125" style="9" customWidth="1"/>
    <col min="8670" max="8670" width="6.28515625" style="9" customWidth="1"/>
    <col min="8671" max="8671" width="9.140625" style="9" customWidth="1"/>
    <col min="8672" max="8672" width="7.28515625" style="9" customWidth="1"/>
    <col min="8673" max="8673" width="7.85546875" style="9" customWidth="1"/>
    <col min="8674" max="8674" width="11.7109375" style="9" bestFit="1" customWidth="1"/>
    <col min="8675" max="8676" width="13.5703125" style="9" customWidth="1"/>
    <col min="8677" max="8678" width="6.7109375" style="9" customWidth="1"/>
    <col min="8679" max="8679" width="7.7109375" style="9" customWidth="1"/>
    <col min="8680" max="8681" width="6.7109375" style="9" customWidth="1"/>
    <col min="8682" max="8682" width="11.7109375" style="9" customWidth="1"/>
    <col min="8683" max="8684" width="10" style="9" customWidth="1"/>
    <col min="8685" max="8685" width="12" style="9" customWidth="1"/>
    <col min="8686" max="8686" width="9.140625" style="9" customWidth="1"/>
    <col min="8687" max="8687" width="24.5703125" style="9" customWidth="1"/>
    <col min="8688" max="8688" width="23.140625" style="9" customWidth="1"/>
    <col min="8689" max="8918" width="9.85546875" style="9"/>
    <col min="8919" max="8919" width="15.85546875" style="9" customWidth="1"/>
    <col min="8920" max="8920" width="37.85546875" style="9" customWidth="1"/>
    <col min="8921" max="8921" width="13" style="9" customWidth="1"/>
    <col min="8922" max="8922" width="12.7109375" style="9" customWidth="1"/>
    <col min="8923" max="8923" width="13.7109375" style="9" customWidth="1"/>
    <col min="8924" max="8924" width="30.42578125" style="9" customWidth="1"/>
    <col min="8925" max="8925" width="11.42578125" style="9" customWidth="1"/>
    <col min="8926" max="8926" width="6.28515625" style="9" customWidth="1"/>
    <col min="8927" max="8927" width="9.140625" style="9" customWidth="1"/>
    <col min="8928" max="8928" width="7.28515625" style="9" customWidth="1"/>
    <col min="8929" max="8929" width="7.85546875" style="9" customWidth="1"/>
    <col min="8930" max="8930" width="11.7109375" style="9" bestFit="1" customWidth="1"/>
    <col min="8931" max="8932" width="13.5703125" style="9" customWidth="1"/>
    <col min="8933" max="8934" width="6.7109375" style="9" customWidth="1"/>
    <col min="8935" max="8935" width="7.7109375" style="9" customWidth="1"/>
    <col min="8936" max="8937" width="6.7109375" style="9" customWidth="1"/>
    <col min="8938" max="8938" width="11.7109375" style="9" customWidth="1"/>
    <col min="8939" max="8940" width="10" style="9" customWidth="1"/>
    <col min="8941" max="8941" width="12" style="9" customWidth="1"/>
    <col min="8942" max="8942" width="9.140625" style="9" customWidth="1"/>
    <col min="8943" max="8943" width="24.5703125" style="9" customWidth="1"/>
    <col min="8944" max="8944" width="23.140625" style="9" customWidth="1"/>
    <col min="8945" max="9174" width="9.85546875" style="9"/>
    <col min="9175" max="9175" width="15.85546875" style="9" customWidth="1"/>
    <col min="9176" max="9176" width="37.85546875" style="9" customWidth="1"/>
    <col min="9177" max="9177" width="13" style="9" customWidth="1"/>
    <col min="9178" max="9178" width="12.7109375" style="9" customWidth="1"/>
    <col min="9179" max="9179" width="13.7109375" style="9" customWidth="1"/>
    <col min="9180" max="9180" width="30.42578125" style="9" customWidth="1"/>
    <col min="9181" max="9181" width="11.42578125" style="9" customWidth="1"/>
    <col min="9182" max="9182" width="6.28515625" style="9" customWidth="1"/>
    <col min="9183" max="9183" width="9.140625" style="9" customWidth="1"/>
    <col min="9184" max="9184" width="7.28515625" style="9" customWidth="1"/>
    <col min="9185" max="9185" width="7.85546875" style="9" customWidth="1"/>
    <col min="9186" max="9186" width="11.7109375" style="9" bestFit="1" customWidth="1"/>
    <col min="9187" max="9188" width="13.5703125" style="9" customWidth="1"/>
    <col min="9189" max="9190" width="6.7109375" style="9" customWidth="1"/>
    <col min="9191" max="9191" width="7.7109375" style="9" customWidth="1"/>
    <col min="9192" max="9193" width="6.7109375" style="9" customWidth="1"/>
    <col min="9194" max="9194" width="11.7109375" style="9" customWidth="1"/>
    <col min="9195" max="9196" width="10" style="9" customWidth="1"/>
    <col min="9197" max="9197" width="12" style="9" customWidth="1"/>
    <col min="9198" max="9198" width="9.140625" style="9" customWidth="1"/>
    <col min="9199" max="9199" width="24.5703125" style="9" customWidth="1"/>
    <col min="9200" max="9200" width="23.140625" style="9" customWidth="1"/>
    <col min="9201" max="9430" width="9.85546875" style="9"/>
    <col min="9431" max="9431" width="15.85546875" style="9" customWidth="1"/>
    <col min="9432" max="9432" width="37.85546875" style="9" customWidth="1"/>
    <col min="9433" max="9433" width="13" style="9" customWidth="1"/>
    <col min="9434" max="9434" width="12.7109375" style="9" customWidth="1"/>
    <col min="9435" max="9435" width="13.7109375" style="9" customWidth="1"/>
    <col min="9436" max="9436" width="30.42578125" style="9" customWidth="1"/>
    <col min="9437" max="9437" width="11.42578125" style="9" customWidth="1"/>
    <col min="9438" max="9438" width="6.28515625" style="9" customWidth="1"/>
    <col min="9439" max="9439" width="9.140625" style="9" customWidth="1"/>
    <col min="9440" max="9440" width="7.28515625" style="9" customWidth="1"/>
    <col min="9441" max="9441" width="7.85546875" style="9" customWidth="1"/>
    <col min="9442" max="9442" width="11.7109375" style="9" bestFit="1" customWidth="1"/>
    <col min="9443" max="9444" width="13.5703125" style="9" customWidth="1"/>
    <col min="9445" max="9446" width="6.7109375" style="9" customWidth="1"/>
    <col min="9447" max="9447" width="7.7109375" style="9" customWidth="1"/>
    <col min="9448" max="9449" width="6.7109375" style="9" customWidth="1"/>
    <col min="9450" max="9450" width="11.7109375" style="9" customWidth="1"/>
    <col min="9451" max="9452" width="10" style="9" customWidth="1"/>
    <col min="9453" max="9453" width="12" style="9" customWidth="1"/>
    <col min="9454" max="9454" width="9.140625" style="9" customWidth="1"/>
    <col min="9455" max="9455" width="24.5703125" style="9" customWidth="1"/>
    <col min="9456" max="9456" width="23.140625" style="9" customWidth="1"/>
    <col min="9457" max="9686" width="9.85546875" style="9"/>
    <col min="9687" max="9687" width="15.85546875" style="9" customWidth="1"/>
    <col min="9688" max="9688" width="37.85546875" style="9" customWidth="1"/>
    <col min="9689" max="9689" width="13" style="9" customWidth="1"/>
    <col min="9690" max="9690" width="12.7109375" style="9" customWidth="1"/>
    <col min="9691" max="9691" width="13.7109375" style="9" customWidth="1"/>
    <col min="9692" max="9692" width="30.42578125" style="9" customWidth="1"/>
    <col min="9693" max="9693" width="11.42578125" style="9" customWidth="1"/>
    <col min="9694" max="9694" width="6.28515625" style="9" customWidth="1"/>
    <col min="9695" max="9695" width="9.140625" style="9" customWidth="1"/>
    <col min="9696" max="9696" width="7.28515625" style="9" customWidth="1"/>
    <col min="9697" max="9697" width="7.85546875" style="9" customWidth="1"/>
    <col min="9698" max="9698" width="11.7109375" style="9" bestFit="1" customWidth="1"/>
    <col min="9699" max="9700" width="13.5703125" style="9" customWidth="1"/>
    <col min="9701" max="9702" width="6.7109375" style="9" customWidth="1"/>
    <col min="9703" max="9703" width="7.7109375" style="9" customWidth="1"/>
    <col min="9704" max="9705" width="6.7109375" style="9" customWidth="1"/>
    <col min="9706" max="9706" width="11.7109375" style="9" customWidth="1"/>
    <col min="9707" max="9708" width="10" style="9" customWidth="1"/>
    <col min="9709" max="9709" width="12" style="9" customWidth="1"/>
    <col min="9710" max="9710" width="9.140625" style="9" customWidth="1"/>
    <col min="9711" max="9711" width="24.5703125" style="9" customWidth="1"/>
    <col min="9712" max="9712" width="23.140625" style="9" customWidth="1"/>
    <col min="9713" max="9942" width="9.85546875" style="9"/>
    <col min="9943" max="9943" width="15.85546875" style="9" customWidth="1"/>
    <col min="9944" max="9944" width="37.85546875" style="9" customWidth="1"/>
    <col min="9945" max="9945" width="13" style="9" customWidth="1"/>
    <col min="9946" max="9946" width="12.7109375" style="9" customWidth="1"/>
    <col min="9947" max="9947" width="13.7109375" style="9" customWidth="1"/>
    <col min="9948" max="9948" width="30.42578125" style="9" customWidth="1"/>
    <col min="9949" max="9949" width="11.42578125" style="9" customWidth="1"/>
    <col min="9950" max="9950" width="6.28515625" style="9" customWidth="1"/>
    <col min="9951" max="9951" width="9.140625" style="9" customWidth="1"/>
    <col min="9952" max="9952" width="7.28515625" style="9" customWidth="1"/>
    <col min="9953" max="9953" width="7.85546875" style="9" customWidth="1"/>
    <col min="9954" max="9954" width="11.7109375" style="9" bestFit="1" customWidth="1"/>
    <col min="9955" max="9956" width="13.5703125" style="9" customWidth="1"/>
    <col min="9957" max="9958" width="6.7109375" style="9" customWidth="1"/>
    <col min="9959" max="9959" width="7.7109375" style="9" customWidth="1"/>
    <col min="9960" max="9961" width="6.7109375" style="9" customWidth="1"/>
    <col min="9962" max="9962" width="11.7109375" style="9" customWidth="1"/>
    <col min="9963" max="9964" width="10" style="9" customWidth="1"/>
    <col min="9965" max="9965" width="12" style="9" customWidth="1"/>
    <col min="9966" max="9966" width="9.140625" style="9" customWidth="1"/>
    <col min="9967" max="9967" width="24.5703125" style="9" customWidth="1"/>
    <col min="9968" max="9968" width="23.140625" style="9" customWidth="1"/>
    <col min="9969" max="10198" width="9.85546875" style="9"/>
    <col min="10199" max="10199" width="15.85546875" style="9" customWidth="1"/>
    <col min="10200" max="10200" width="37.85546875" style="9" customWidth="1"/>
    <col min="10201" max="10201" width="13" style="9" customWidth="1"/>
    <col min="10202" max="10202" width="12.7109375" style="9" customWidth="1"/>
    <col min="10203" max="10203" width="13.7109375" style="9" customWidth="1"/>
    <col min="10204" max="10204" width="30.42578125" style="9" customWidth="1"/>
    <col min="10205" max="10205" width="11.42578125" style="9" customWidth="1"/>
    <col min="10206" max="10206" width="6.28515625" style="9" customWidth="1"/>
    <col min="10207" max="10207" width="9.140625" style="9" customWidth="1"/>
    <col min="10208" max="10208" width="7.28515625" style="9" customWidth="1"/>
    <col min="10209" max="10209" width="7.85546875" style="9" customWidth="1"/>
    <col min="10210" max="10210" width="11.7109375" style="9" bestFit="1" customWidth="1"/>
    <col min="10211" max="10212" width="13.5703125" style="9" customWidth="1"/>
    <col min="10213" max="10214" width="6.7109375" style="9" customWidth="1"/>
    <col min="10215" max="10215" width="7.7109375" style="9" customWidth="1"/>
    <col min="10216" max="10217" width="6.7109375" style="9" customWidth="1"/>
    <col min="10218" max="10218" width="11.7109375" style="9" customWidth="1"/>
    <col min="10219" max="10220" width="10" style="9" customWidth="1"/>
    <col min="10221" max="10221" width="12" style="9" customWidth="1"/>
    <col min="10222" max="10222" width="9.140625" style="9" customWidth="1"/>
    <col min="10223" max="10223" width="24.5703125" style="9" customWidth="1"/>
    <col min="10224" max="10224" width="23.140625" style="9" customWidth="1"/>
    <col min="10225" max="10454" width="9.85546875" style="9"/>
    <col min="10455" max="10455" width="15.85546875" style="9" customWidth="1"/>
    <col min="10456" max="10456" width="37.85546875" style="9" customWidth="1"/>
    <col min="10457" max="10457" width="13" style="9" customWidth="1"/>
    <col min="10458" max="10458" width="12.7109375" style="9" customWidth="1"/>
    <col min="10459" max="10459" width="13.7109375" style="9" customWidth="1"/>
    <col min="10460" max="10460" width="30.42578125" style="9" customWidth="1"/>
    <col min="10461" max="10461" width="11.42578125" style="9" customWidth="1"/>
    <col min="10462" max="10462" width="6.28515625" style="9" customWidth="1"/>
    <col min="10463" max="10463" width="9.140625" style="9" customWidth="1"/>
    <col min="10464" max="10464" width="7.28515625" style="9" customWidth="1"/>
    <col min="10465" max="10465" width="7.85546875" style="9" customWidth="1"/>
    <col min="10466" max="10466" width="11.7109375" style="9" bestFit="1" customWidth="1"/>
    <col min="10467" max="10468" width="13.5703125" style="9" customWidth="1"/>
    <col min="10469" max="10470" width="6.7109375" style="9" customWidth="1"/>
    <col min="10471" max="10471" width="7.7109375" style="9" customWidth="1"/>
    <col min="10472" max="10473" width="6.7109375" style="9" customWidth="1"/>
    <col min="10474" max="10474" width="11.7109375" style="9" customWidth="1"/>
    <col min="10475" max="10476" width="10" style="9" customWidth="1"/>
    <col min="10477" max="10477" width="12" style="9" customWidth="1"/>
    <col min="10478" max="10478" width="9.140625" style="9" customWidth="1"/>
    <col min="10479" max="10479" width="24.5703125" style="9" customWidth="1"/>
    <col min="10480" max="10480" width="23.140625" style="9" customWidth="1"/>
    <col min="10481" max="10710" width="9.85546875" style="9"/>
    <col min="10711" max="10711" width="15.85546875" style="9" customWidth="1"/>
    <col min="10712" max="10712" width="37.85546875" style="9" customWidth="1"/>
    <col min="10713" max="10713" width="13" style="9" customWidth="1"/>
    <col min="10714" max="10714" width="12.7109375" style="9" customWidth="1"/>
    <col min="10715" max="10715" width="13.7109375" style="9" customWidth="1"/>
    <col min="10716" max="10716" width="30.42578125" style="9" customWidth="1"/>
    <col min="10717" max="10717" width="11.42578125" style="9" customWidth="1"/>
    <col min="10718" max="10718" width="6.28515625" style="9" customWidth="1"/>
    <col min="10719" max="10719" width="9.140625" style="9" customWidth="1"/>
    <col min="10720" max="10720" width="7.28515625" style="9" customWidth="1"/>
    <col min="10721" max="10721" width="7.85546875" style="9" customWidth="1"/>
    <col min="10722" max="10722" width="11.7109375" style="9" bestFit="1" customWidth="1"/>
    <col min="10723" max="10724" width="13.5703125" style="9" customWidth="1"/>
    <col min="10725" max="10726" width="6.7109375" style="9" customWidth="1"/>
    <col min="10727" max="10727" width="7.7109375" style="9" customWidth="1"/>
    <col min="10728" max="10729" width="6.7109375" style="9" customWidth="1"/>
    <col min="10730" max="10730" width="11.7109375" style="9" customWidth="1"/>
    <col min="10731" max="10732" width="10" style="9" customWidth="1"/>
    <col min="10733" max="10733" width="12" style="9" customWidth="1"/>
    <col min="10734" max="10734" width="9.140625" style="9" customWidth="1"/>
    <col min="10735" max="10735" width="24.5703125" style="9" customWidth="1"/>
    <col min="10736" max="10736" width="23.140625" style="9" customWidth="1"/>
    <col min="10737" max="10966" width="9.85546875" style="9"/>
    <col min="10967" max="10967" width="15.85546875" style="9" customWidth="1"/>
    <col min="10968" max="10968" width="37.85546875" style="9" customWidth="1"/>
    <col min="10969" max="10969" width="13" style="9" customWidth="1"/>
    <col min="10970" max="10970" width="12.7109375" style="9" customWidth="1"/>
    <col min="10971" max="10971" width="13.7109375" style="9" customWidth="1"/>
    <col min="10972" max="10972" width="30.42578125" style="9" customWidth="1"/>
    <col min="10973" max="10973" width="11.42578125" style="9" customWidth="1"/>
    <col min="10974" max="10974" width="6.28515625" style="9" customWidth="1"/>
    <col min="10975" max="10975" width="9.140625" style="9" customWidth="1"/>
    <col min="10976" max="10976" width="7.28515625" style="9" customWidth="1"/>
    <col min="10977" max="10977" width="7.85546875" style="9" customWidth="1"/>
    <col min="10978" max="10978" width="11.7109375" style="9" bestFit="1" customWidth="1"/>
    <col min="10979" max="10980" width="13.5703125" style="9" customWidth="1"/>
    <col min="10981" max="10982" width="6.7109375" style="9" customWidth="1"/>
    <col min="10983" max="10983" width="7.7109375" style="9" customWidth="1"/>
    <col min="10984" max="10985" width="6.7109375" style="9" customWidth="1"/>
    <col min="10986" max="10986" width="11.7109375" style="9" customWidth="1"/>
    <col min="10987" max="10988" width="10" style="9" customWidth="1"/>
    <col min="10989" max="10989" width="12" style="9" customWidth="1"/>
    <col min="10990" max="10990" width="9.140625" style="9" customWidth="1"/>
    <col min="10991" max="10991" width="24.5703125" style="9" customWidth="1"/>
    <col min="10992" max="10992" width="23.140625" style="9" customWidth="1"/>
    <col min="10993" max="11222" width="9.85546875" style="9"/>
    <col min="11223" max="11223" width="15.85546875" style="9" customWidth="1"/>
    <col min="11224" max="11224" width="37.85546875" style="9" customWidth="1"/>
    <col min="11225" max="11225" width="13" style="9" customWidth="1"/>
    <col min="11226" max="11226" width="12.7109375" style="9" customWidth="1"/>
    <col min="11227" max="11227" width="13.7109375" style="9" customWidth="1"/>
    <col min="11228" max="11228" width="30.42578125" style="9" customWidth="1"/>
    <col min="11229" max="11229" width="11.42578125" style="9" customWidth="1"/>
    <col min="11230" max="11230" width="6.28515625" style="9" customWidth="1"/>
    <col min="11231" max="11231" width="9.140625" style="9" customWidth="1"/>
    <col min="11232" max="11232" width="7.28515625" style="9" customWidth="1"/>
    <col min="11233" max="11233" width="7.85546875" style="9" customWidth="1"/>
    <col min="11234" max="11234" width="11.7109375" style="9" bestFit="1" customWidth="1"/>
    <col min="11235" max="11236" width="13.5703125" style="9" customWidth="1"/>
    <col min="11237" max="11238" width="6.7109375" style="9" customWidth="1"/>
    <col min="11239" max="11239" width="7.7109375" style="9" customWidth="1"/>
    <col min="11240" max="11241" width="6.7109375" style="9" customWidth="1"/>
    <col min="11242" max="11242" width="11.7109375" style="9" customWidth="1"/>
    <col min="11243" max="11244" width="10" style="9" customWidth="1"/>
    <col min="11245" max="11245" width="12" style="9" customWidth="1"/>
    <col min="11246" max="11246" width="9.140625" style="9" customWidth="1"/>
    <col min="11247" max="11247" width="24.5703125" style="9" customWidth="1"/>
    <col min="11248" max="11248" width="23.140625" style="9" customWidth="1"/>
    <col min="11249" max="11478" width="9.85546875" style="9"/>
    <col min="11479" max="11479" width="15.85546875" style="9" customWidth="1"/>
    <col min="11480" max="11480" width="37.85546875" style="9" customWidth="1"/>
    <col min="11481" max="11481" width="13" style="9" customWidth="1"/>
    <col min="11482" max="11482" width="12.7109375" style="9" customWidth="1"/>
    <col min="11483" max="11483" width="13.7109375" style="9" customWidth="1"/>
    <col min="11484" max="11484" width="30.42578125" style="9" customWidth="1"/>
    <col min="11485" max="11485" width="11.42578125" style="9" customWidth="1"/>
    <col min="11486" max="11486" width="6.28515625" style="9" customWidth="1"/>
    <col min="11487" max="11487" width="9.140625" style="9" customWidth="1"/>
    <col min="11488" max="11488" width="7.28515625" style="9" customWidth="1"/>
    <col min="11489" max="11489" width="7.85546875" style="9" customWidth="1"/>
    <col min="11490" max="11490" width="11.7109375" style="9" bestFit="1" customWidth="1"/>
    <col min="11491" max="11492" width="13.5703125" style="9" customWidth="1"/>
    <col min="11493" max="11494" width="6.7109375" style="9" customWidth="1"/>
    <col min="11495" max="11495" width="7.7109375" style="9" customWidth="1"/>
    <col min="11496" max="11497" width="6.7109375" style="9" customWidth="1"/>
    <col min="11498" max="11498" width="11.7109375" style="9" customWidth="1"/>
    <col min="11499" max="11500" width="10" style="9" customWidth="1"/>
    <col min="11501" max="11501" width="12" style="9" customWidth="1"/>
    <col min="11502" max="11502" width="9.140625" style="9" customWidth="1"/>
    <col min="11503" max="11503" width="24.5703125" style="9" customWidth="1"/>
    <col min="11504" max="11504" width="23.140625" style="9" customWidth="1"/>
    <col min="11505" max="11734" width="9.85546875" style="9"/>
    <col min="11735" max="11735" width="15.85546875" style="9" customWidth="1"/>
    <col min="11736" max="11736" width="37.85546875" style="9" customWidth="1"/>
    <col min="11737" max="11737" width="13" style="9" customWidth="1"/>
    <col min="11738" max="11738" width="12.7109375" style="9" customWidth="1"/>
    <col min="11739" max="11739" width="13.7109375" style="9" customWidth="1"/>
    <col min="11740" max="11740" width="30.42578125" style="9" customWidth="1"/>
    <col min="11741" max="11741" width="11.42578125" style="9" customWidth="1"/>
    <col min="11742" max="11742" width="6.28515625" style="9" customWidth="1"/>
    <col min="11743" max="11743" width="9.140625" style="9" customWidth="1"/>
    <col min="11744" max="11744" width="7.28515625" style="9" customWidth="1"/>
    <col min="11745" max="11745" width="7.85546875" style="9" customWidth="1"/>
    <col min="11746" max="11746" width="11.7109375" style="9" bestFit="1" customWidth="1"/>
    <col min="11747" max="11748" width="13.5703125" style="9" customWidth="1"/>
    <col min="11749" max="11750" width="6.7109375" style="9" customWidth="1"/>
    <col min="11751" max="11751" width="7.7109375" style="9" customWidth="1"/>
    <col min="11752" max="11753" width="6.7109375" style="9" customWidth="1"/>
    <col min="11754" max="11754" width="11.7109375" style="9" customWidth="1"/>
    <col min="11755" max="11756" width="10" style="9" customWidth="1"/>
    <col min="11757" max="11757" width="12" style="9" customWidth="1"/>
    <col min="11758" max="11758" width="9.140625" style="9" customWidth="1"/>
    <col min="11759" max="11759" width="24.5703125" style="9" customWidth="1"/>
    <col min="11760" max="11760" width="23.140625" style="9" customWidth="1"/>
    <col min="11761" max="11990" width="9.85546875" style="9"/>
    <col min="11991" max="11991" width="15.85546875" style="9" customWidth="1"/>
    <col min="11992" max="11992" width="37.85546875" style="9" customWidth="1"/>
    <col min="11993" max="11993" width="13" style="9" customWidth="1"/>
    <col min="11994" max="11994" width="12.7109375" style="9" customWidth="1"/>
    <col min="11995" max="11995" width="13.7109375" style="9" customWidth="1"/>
    <col min="11996" max="11996" width="30.42578125" style="9" customWidth="1"/>
    <col min="11997" max="11997" width="11.42578125" style="9" customWidth="1"/>
    <col min="11998" max="11998" width="6.28515625" style="9" customWidth="1"/>
    <col min="11999" max="11999" width="9.140625" style="9" customWidth="1"/>
    <col min="12000" max="12000" width="7.28515625" style="9" customWidth="1"/>
    <col min="12001" max="12001" width="7.85546875" style="9" customWidth="1"/>
    <col min="12002" max="12002" width="11.7109375" style="9" bestFit="1" customWidth="1"/>
    <col min="12003" max="12004" width="13.5703125" style="9" customWidth="1"/>
    <col min="12005" max="12006" width="6.7109375" style="9" customWidth="1"/>
    <col min="12007" max="12007" width="7.7109375" style="9" customWidth="1"/>
    <col min="12008" max="12009" width="6.7109375" style="9" customWidth="1"/>
    <col min="12010" max="12010" width="11.7109375" style="9" customWidth="1"/>
    <col min="12011" max="12012" width="10" style="9" customWidth="1"/>
    <col min="12013" max="12013" width="12" style="9" customWidth="1"/>
    <col min="12014" max="12014" width="9.140625" style="9" customWidth="1"/>
    <col min="12015" max="12015" width="24.5703125" style="9" customWidth="1"/>
    <col min="12016" max="12016" width="23.140625" style="9" customWidth="1"/>
    <col min="12017" max="12246" width="9.85546875" style="9"/>
    <col min="12247" max="12247" width="15.85546875" style="9" customWidth="1"/>
    <col min="12248" max="12248" width="37.85546875" style="9" customWidth="1"/>
    <col min="12249" max="12249" width="13" style="9" customWidth="1"/>
    <col min="12250" max="12250" width="12.7109375" style="9" customWidth="1"/>
    <col min="12251" max="12251" width="13.7109375" style="9" customWidth="1"/>
    <col min="12252" max="12252" width="30.42578125" style="9" customWidth="1"/>
    <col min="12253" max="12253" width="11.42578125" style="9" customWidth="1"/>
    <col min="12254" max="12254" width="6.28515625" style="9" customWidth="1"/>
    <col min="12255" max="12255" width="9.140625" style="9" customWidth="1"/>
    <col min="12256" max="12256" width="7.28515625" style="9" customWidth="1"/>
    <col min="12257" max="12257" width="7.85546875" style="9" customWidth="1"/>
    <col min="12258" max="12258" width="11.7109375" style="9" bestFit="1" customWidth="1"/>
    <col min="12259" max="12260" width="13.5703125" style="9" customWidth="1"/>
    <col min="12261" max="12262" width="6.7109375" style="9" customWidth="1"/>
    <col min="12263" max="12263" width="7.7109375" style="9" customWidth="1"/>
    <col min="12264" max="12265" width="6.7109375" style="9" customWidth="1"/>
    <col min="12266" max="12266" width="11.7109375" style="9" customWidth="1"/>
    <col min="12267" max="12268" width="10" style="9" customWidth="1"/>
    <col min="12269" max="12269" width="12" style="9" customWidth="1"/>
    <col min="12270" max="12270" width="9.140625" style="9" customWidth="1"/>
    <col min="12271" max="12271" width="24.5703125" style="9" customWidth="1"/>
    <col min="12272" max="12272" width="23.140625" style="9" customWidth="1"/>
    <col min="12273" max="12502" width="9.85546875" style="9"/>
    <col min="12503" max="12503" width="15.85546875" style="9" customWidth="1"/>
    <col min="12504" max="12504" width="37.85546875" style="9" customWidth="1"/>
    <col min="12505" max="12505" width="13" style="9" customWidth="1"/>
    <col min="12506" max="12506" width="12.7109375" style="9" customWidth="1"/>
    <col min="12507" max="12507" width="13.7109375" style="9" customWidth="1"/>
    <col min="12508" max="12508" width="30.42578125" style="9" customWidth="1"/>
    <col min="12509" max="12509" width="11.42578125" style="9" customWidth="1"/>
    <col min="12510" max="12510" width="6.28515625" style="9" customWidth="1"/>
    <col min="12511" max="12511" width="9.140625" style="9" customWidth="1"/>
    <col min="12512" max="12512" width="7.28515625" style="9" customWidth="1"/>
    <col min="12513" max="12513" width="7.85546875" style="9" customWidth="1"/>
    <col min="12514" max="12514" width="11.7109375" style="9" bestFit="1" customWidth="1"/>
    <col min="12515" max="12516" width="13.5703125" style="9" customWidth="1"/>
    <col min="12517" max="12518" width="6.7109375" style="9" customWidth="1"/>
    <col min="12519" max="12519" width="7.7109375" style="9" customWidth="1"/>
    <col min="12520" max="12521" width="6.7109375" style="9" customWidth="1"/>
    <col min="12522" max="12522" width="11.7109375" style="9" customWidth="1"/>
    <col min="12523" max="12524" width="10" style="9" customWidth="1"/>
    <col min="12525" max="12525" width="12" style="9" customWidth="1"/>
    <col min="12526" max="12526" width="9.140625" style="9" customWidth="1"/>
    <col min="12527" max="12527" width="24.5703125" style="9" customWidth="1"/>
    <col min="12528" max="12528" width="23.140625" style="9" customWidth="1"/>
    <col min="12529" max="12758" width="9.85546875" style="9"/>
    <col min="12759" max="12759" width="15.85546875" style="9" customWidth="1"/>
    <col min="12760" max="12760" width="37.85546875" style="9" customWidth="1"/>
    <col min="12761" max="12761" width="13" style="9" customWidth="1"/>
    <col min="12762" max="12762" width="12.7109375" style="9" customWidth="1"/>
    <col min="12763" max="12763" width="13.7109375" style="9" customWidth="1"/>
    <col min="12764" max="12764" width="30.42578125" style="9" customWidth="1"/>
    <col min="12765" max="12765" width="11.42578125" style="9" customWidth="1"/>
    <col min="12766" max="12766" width="6.28515625" style="9" customWidth="1"/>
    <col min="12767" max="12767" width="9.140625" style="9" customWidth="1"/>
    <col min="12768" max="12768" width="7.28515625" style="9" customWidth="1"/>
    <col min="12769" max="12769" width="7.85546875" style="9" customWidth="1"/>
    <col min="12770" max="12770" width="11.7109375" style="9" bestFit="1" customWidth="1"/>
    <col min="12771" max="12772" width="13.5703125" style="9" customWidth="1"/>
    <col min="12773" max="12774" width="6.7109375" style="9" customWidth="1"/>
    <col min="12775" max="12775" width="7.7109375" style="9" customWidth="1"/>
    <col min="12776" max="12777" width="6.7109375" style="9" customWidth="1"/>
    <col min="12778" max="12778" width="11.7109375" style="9" customWidth="1"/>
    <col min="12779" max="12780" width="10" style="9" customWidth="1"/>
    <col min="12781" max="12781" width="12" style="9" customWidth="1"/>
    <col min="12782" max="12782" width="9.140625" style="9" customWidth="1"/>
    <col min="12783" max="12783" width="24.5703125" style="9" customWidth="1"/>
    <col min="12784" max="12784" width="23.140625" style="9" customWidth="1"/>
    <col min="12785" max="13014" width="9.85546875" style="9"/>
    <col min="13015" max="13015" width="15.85546875" style="9" customWidth="1"/>
    <col min="13016" max="13016" width="37.85546875" style="9" customWidth="1"/>
    <col min="13017" max="13017" width="13" style="9" customWidth="1"/>
    <col min="13018" max="13018" width="12.7109375" style="9" customWidth="1"/>
    <col min="13019" max="13019" width="13.7109375" style="9" customWidth="1"/>
    <col min="13020" max="13020" width="30.42578125" style="9" customWidth="1"/>
    <col min="13021" max="13021" width="11.42578125" style="9" customWidth="1"/>
    <col min="13022" max="13022" width="6.28515625" style="9" customWidth="1"/>
    <col min="13023" max="13023" width="9.140625" style="9" customWidth="1"/>
    <col min="13024" max="13024" width="7.28515625" style="9" customWidth="1"/>
    <col min="13025" max="13025" width="7.85546875" style="9" customWidth="1"/>
    <col min="13026" max="13026" width="11.7109375" style="9" bestFit="1" customWidth="1"/>
    <col min="13027" max="13028" width="13.5703125" style="9" customWidth="1"/>
    <col min="13029" max="13030" width="6.7109375" style="9" customWidth="1"/>
    <col min="13031" max="13031" width="7.7109375" style="9" customWidth="1"/>
    <col min="13032" max="13033" width="6.7109375" style="9" customWidth="1"/>
    <col min="13034" max="13034" width="11.7109375" style="9" customWidth="1"/>
    <col min="13035" max="13036" width="10" style="9" customWidth="1"/>
    <col min="13037" max="13037" width="12" style="9" customWidth="1"/>
    <col min="13038" max="13038" width="9.140625" style="9" customWidth="1"/>
    <col min="13039" max="13039" width="24.5703125" style="9" customWidth="1"/>
    <col min="13040" max="13040" width="23.140625" style="9" customWidth="1"/>
    <col min="13041" max="13270" width="9.85546875" style="9"/>
    <col min="13271" max="13271" width="15.85546875" style="9" customWidth="1"/>
    <col min="13272" max="13272" width="37.85546875" style="9" customWidth="1"/>
    <col min="13273" max="13273" width="13" style="9" customWidth="1"/>
    <col min="13274" max="13274" width="12.7109375" style="9" customWidth="1"/>
    <col min="13275" max="13275" width="13.7109375" style="9" customWidth="1"/>
    <col min="13276" max="13276" width="30.42578125" style="9" customWidth="1"/>
    <col min="13277" max="13277" width="11.42578125" style="9" customWidth="1"/>
    <col min="13278" max="13278" width="6.28515625" style="9" customWidth="1"/>
    <col min="13279" max="13279" width="9.140625" style="9" customWidth="1"/>
    <col min="13280" max="13280" width="7.28515625" style="9" customWidth="1"/>
    <col min="13281" max="13281" width="7.85546875" style="9" customWidth="1"/>
    <col min="13282" max="13282" width="11.7109375" style="9" bestFit="1" customWidth="1"/>
    <col min="13283" max="13284" width="13.5703125" style="9" customWidth="1"/>
    <col min="13285" max="13286" width="6.7109375" style="9" customWidth="1"/>
    <col min="13287" max="13287" width="7.7109375" style="9" customWidth="1"/>
    <col min="13288" max="13289" width="6.7109375" style="9" customWidth="1"/>
    <col min="13290" max="13290" width="11.7109375" style="9" customWidth="1"/>
    <col min="13291" max="13292" width="10" style="9" customWidth="1"/>
    <col min="13293" max="13293" width="12" style="9" customWidth="1"/>
    <col min="13294" max="13294" width="9.140625" style="9" customWidth="1"/>
    <col min="13295" max="13295" width="24.5703125" style="9" customWidth="1"/>
    <col min="13296" max="13296" width="23.140625" style="9" customWidth="1"/>
    <col min="13297" max="13526" width="9.85546875" style="9"/>
    <col min="13527" max="13527" width="15.85546875" style="9" customWidth="1"/>
    <col min="13528" max="13528" width="37.85546875" style="9" customWidth="1"/>
    <col min="13529" max="13529" width="13" style="9" customWidth="1"/>
    <col min="13530" max="13530" width="12.7109375" style="9" customWidth="1"/>
    <col min="13531" max="13531" width="13.7109375" style="9" customWidth="1"/>
    <col min="13532" max="13532" width="30.42578125" style="9" customWidth="1"/>
    <col min="13533" max="13533" width="11.42578125" style="9" customWidth="1"/>
    <col min="13534" max="13534" width="6.28515625" style="9" customWidth="1"/>
    <col min="13535" max="13535" width="9.140625" style="9" customWidth="1"/>
    <col min="13536" max="13536" width="7.28515625" style="9" customWidth="1"/>
    <col min="13537" max="13537" width="7.85546875" style="9" customWidth="1"/>
    <col min="13538" max="13538" width="11.7109375" style="9" bestFit="1" customWidth="1"/>
    <col min="13539" max="13540" width="13.5703125" style="9" customWidth="1"/>
    <col min="13541" max="13542" width="6.7109375" style="9" customWidth="1"/>
    <col min="13543" max="13543" width="7.7109375" style="9" customWidth="1"/>
    <col min="13544" max="13545" width="6.7109375" style="9" customWidth="1"/>
    <col min="13546" max="13546" width="11.7109375" style="9" customWidth="1"/>
    <col min="13547" max="13548" width="10" style="9" customWidth="1"/>
    <col min="13549" max="13549" width="12" style="9" customWidth="1"/>
    <col min="13550" max="13550" width="9.140625" style="9" customWidth="1"/>
    <col min="13551" max="13551" width="24.5703125" style="9" customWidth="1"/>
    <col min="13552" max="13552" width="23.140625" style="9" customWidth="1"/>
    <col min="13553" max="13782" width="9.85546875" style="9"/>
    <col min="13783" max="13783" width="15.85546875" style="9" customWidth="1"/>
    <col min="13784" max="13784" width="37.85546875" style="9" customWidth="1"/>
    <col min="13785" max="13785" width="13" style="9" customWidth="1"/>
    <col min="13786" max="13786" width="12.7109375" style="9" customWidth="1"/>
    <col min="13787" max="13787" width="13.7109375" style="9" customWidth="1"/>
    <col min="13788" max="13788" width="30.42578125" style="9" customWidth="1"/>
    <col min="13789" max="13789" width="11.42578125" style="9" customWidth="1"/>
    <col min="13790" max="13790" width="6.28515625" style="9" customWidth="1"/>
    <col min="13791" max="13791" width="9.140625" style="9" customWidth="1"/>
    <col min="13792" max="13792" width="7.28515625" style="9" customWidth="1"/>
    <col min="13793" max="13793" width="7.85546875" style="9" customWidth="1"/>
    <col min="13794" max="13794" width="11.7109375" style="9" bestFit="1" customWidth="1"/>
    <col min="13795" max="13796" width="13.5703125" style="9" customWidth="1"/>
    <col min="13797" max="13798" width="6.7109375" style="9" customWidth="1"/>
    <col min="13799" max="13799" width="7.7109375" style="9" customWidth="1"/>
    <col min="13800" max="13801" width="6.7109375" style="9" customWidth="1"/>
    <col min="13802" max="13802" width="11.7109375" style="9" customWidth="1"/>
    <col min="13803" max="13804" width="10" style="9" customWidth="1"/>
    <col min="13805" max="13805" width="12" style="9" customWidth="1"/>
    <col min="13806" max="13806" width="9.140625" style="9" customWidth="1"/>
    <col min="13807" max="13807" width="24.5703125" style="9" customWidth="1"/>
    <col min="13808" max="13808" width="23.140625" style="9" customWidth="1"/>
    <col min="13809" max="14038" width="9.85546875" style="9"/>
    <col min="14039" max="14039" width="15.85546875" style="9" customWidth="1"/>
    <col min="14040" max="14040" width="37.85546875" style="9" customWidth="1"/>
    <col min="14041" max="14041" width="13" style="9" customWidth="1"/>
    <col min="14042" max="14042" width="12.7109375" style="9" customWidth="1"/>
    <col min="14043" max="14043" width="13.7109375" style="9" customWidth="1"/>
    <col min="14044" max="14044" width="30.42578125" style="9" customWidth="1"/>
    <col min="14045" max="14045" width="11.42578125" style="9" customWidth="1"/>
    <col min="14046" max="14046" width="6.28515625" style="9" customWidth="1"/>
    <col min="14047" max="14047" width="9.140625" style="9" customWidth="1"/>
    <col min="14048" max="14048" width="7.28515625" style="9" customWidth="1"/>
    <col min="14049" max="14049" width="7.85546875" style="9" customWidth="1"/>
    <col min="14050" max="14050" width="11.7109375" style="9" bestFit="1" customWidth="1"/>
    <col min="14051" max="14052" width="13.5703125" style="9" customWidth="1"/>
    <col min="14053" max="14054" width="6.7109375" style="9" customWidth="1"/>
    <col min="14055" max="14055" width="7.7109375" style="9" customWidth="1"/>
    <col min="14056" max="14057" width="6.7109375" style="9" customWidth="1"/>
    <col min="14058" max="14058" width="11.7109375" style="9" customWidth="1"/>
    <col min="14059" max="14060" width="10" style="9" customWidth="1"/>
    <col min="14061" max="14061" width="12" style="9" customWidth="1"/>
    <col min="14062" max="14062" width="9.140625" style="9" customWidth="1"/>
    <col min="14063" max="14063" width="24.5703125" style="9" customWidth="1"/>
    <col min="14064" max="14064" width="23.140625" style="9" customWidth="1"/>
    <col min="14065" max="14294" width="9.85546875" style="9"/>
    <col min="14295" max="14295" width="15.85546875" style="9" customWidth="1"/>
    <col min="14296" max="14296" width="37.85546875" style="9" customWidth="1"/>
    <col min="14297" max="14297" width="13" style="9" customWidth="1"/>
    <col min="14298" max="14298" width="12.7109375" style="9" customWidth="1"/>
    <col min="14299" max="14299" width="13.7109375" style="9" customWidth="1"/>
    <col min="14300" max="14300" width="30.42578125" style="9" customWidth="1"/>
    <col min="14301" max="14301" width="11.42578125" style="9" customWidth="1"/>
    <col min="14302" max="14302" width="6.28515625" style="9" customWidth="1"/>
    <col min="14303" max="14303" width="9.140625" style="9" customWidth="1"/>
    <col min="14304" max="14304" width="7.28515625" style="9" customWidth="1"/>
    <col min="14305" max="14305" width="7.85546875" style="9" customWidth="1"/>
    <col min="14306" max="14306" width="11.7109375" style="9" bestFit="1" customWidth="1"/>
    <col min="14307" max="14308" width="13.5703125" style="9" customWidth="1"/>
    <col min="14309" max="14310" width="6.7109375" style="9" customWidth="1"/>
    <col min="14311" max="14311" width="7.7109375" style="9" customWidth="1"/>
    <col min="14312" max="14313" width="6.7109375" style="9" customWidth="1"/>
    <col min="14314" max="14314" width="11.7109375" style="9" customWidth="1"/>
    <col min="14315" max="14316" width="10" style="9" customWidth="1"/>
    <col min="14317" max="14317" width="12" style="9" customWidth="1"/>
    <col min="14318" max="14318" width="9.140625" style="9" customWidth="1"/>
    <col min="14319" max="14319" width="24.5703125" style="9" customWidth="1"/>
    <col min="14320" max="14320" width="23.140625" style="9" customWidth="1"/>
    <col min="14321" max="14550" width="9.85546875" style="9"/>
    <col min="14551" max="14551" width="15.85546875" style="9" customWidth="1"/>
    <col min="14552" max="14552" width="37.85546875" style="9" customWidth="1"/>
    <col min="14553" max="14553" width="13" style="9" customWidth="1"/>
    <col min="14554" max="14554" width="12.7109375" style="9" customWidth="1"/>
    <col min="14555" max="14555" width="13.7109375" style="9" customWidth="1"/>
    <col min="14556" max="14556" width="30.42578125" style="9" customWidth="1"/>
    <col min="14557" max="14557" width="11.42578125" style="9" customWidth="1"/>
    <col min="14558" max="14558" width="6.28515625" style="9" customWidth="1"/>
    <col min="14559" max="14559" width="9.140625" style="9" customWidth="1"/>
    <col min="14560" max="14560" width="7.28515625" style="9" customWidth="1"/>
    <col min="14561" max="14561" width="7.85546875" style="9" customWidth="1"/>
    <col min="14562" max="14562" width="11.7109375" style="9" bestFit="1" customWidth="1"/>
    <col min="14563" max="14564" width="13.5703125" style="9" customWidth="1"/>
    <col min="14565" max="14566" width="6.7109375" style="9" customWidth="1"/>
    <col min="14567" max="14567" width="7.7109375" style="9" customWidth="1"/>
    <col min="14568" max="14569" width="6.7109375" style="9" customWidth="1"/>
    <col min="14570" max="14570" width="11.7109375" style="9" customWidth="1"/>
    <col min="14571" max="14572" width="10" style="9" customWidth="1"/>
    <col min="14573" max="14573" width="12" style="9" customWidth="1"/>
    <col min="14574" max="14574" width="9.140625" style="9" customWidth="1"/>
    <col min="14575" max="14575" width="24.5703125" style="9" customWidth="1"/>
    <col min="14576" max="14576" width="23.140625" style="9" customWidth="1"/>
    <col min="14577" max="14806" width="9.85546875" style="9"/>
    <col min="14807" max="14807" width="15.85546875" style="9" customWidth="1"/>
    <col min="14808" max="14808" width="37.85546875" style="9" customWidth="1"/>
    <col min="14809" max="14809" width="13" style="9" customWidth="1"/>
    <col min="14810" max="14810" width="12.7109375" style="9" customWidth="1"/>
    <col min="14811" max="14811" width="13.7109375" style="9" customWidth="1"/>
    <col min="14812" max="14812" width="30.42578125" style="9" customWidth="1"/>
    <col min="14813" max="14813" width="11.42578125" style="9" customWidth="1"/>
    <col min="14814" max="14814" width="6.28515625" style="9" customWidth="1"/>
    <col min="14815" max="14815" width="9.140625" style="9" customWidth="1"/>
    <col min="14816" max="14816" width="7.28515625" style="9" customWidth="1"/>
    <col min="14817" max="14817" width="7.85546875" style="9" customWidth="1"/>
    <col min="14818" max="14818" width="11.7109375" style="9" bestFit="1" customWidth="1"/>
    <col min="14819" max="14820" width="13.5703125" style="9" customWidth="1"/>
    <col min="14821" max="14822" width="6.7109375" style="9" customWidth="1"/>
    <col min="14823" max="14823" width="7.7109375" style="9" customWidth="1"/>
    <col min="14824" max="14825" width="6.7109375" style="9" customWidth="1"/>
    <col min="14826" max="14826" width="11.7109375" style="9" customWidth="1"/>
    <col min="14827" max="14828" width="10" style="9" customWidth="1"/>
    <col min="14829" max="14829" width="12" style="9" customWidth="1"/>
    <col min="14830" max="14830" width="9.140625" style="9" customWidth="1"/>
    <col min="14831" max="14831" width="24.5703125" style="9" customWidth="1"/>
    <col min="14832" max="14832" width="23.140625" style="9" customWidth="1"/>
    <col min="14833" max="15062" width="9.85546875" style="9"/>
    <col min="15063" max="15063" width="15.85546875" style="9" customWidth="1"/>
    <col min="15064" max="15064" width="37.85546875" style="9" customWidth="1"/>
    <col min="15065" max="15065" width="13" style="9" customWidth="1"/>
    <col min="15066" max="15066" width="12.7109375" style="9" customWidth="1"/>
    <col min="15067" max="15067" width="13.7109375" style="9" customWidth="1"/>
    <col min="15068" max="15068" width="30.42578125" style="9" customWidth="1"/>
    <col min="15069" max="15069" width="11.42578125" style="9" customWidth="1"/>
    <col min="15070" max="15070" width="6.28515625" style="9" customWidth="1"/>
    <col min="15071" max="15071" width="9.140625" style="9" customWidth="1"/>
    <col min="15072" max="15072" width="7.28515625" style="9" customWidth="1"/>
    <col min="15073" max="15073" width="7.85546875" style="9" customWidth="1"/>
    <col min="15074" max="15074" width="11.7109375" style="9" bestFit="1" customWidth="1"/>
    <col min="15075" max="15076" width="13.5703125" style="9" customWidth="1"/>
    <col min="15077" max="15078" width="6.7109375" style="9" customWidth="1"/>
    <col min="15079" max="15079" width="7.7109375" style="9" customWidth="1"/>
    <col min="15080" max="15081" width="6.7109375" style="9" customWidth="1"/>
    <col min="15082" max="15082" width="11.7109375" style="9" customWidth="1"/>
    <col min="15083" max="15084" width="10" style="9" customWidth="1"/>
    <col min="15085" max="15085" width="12" style="9" customWidth="1"/>
    <col min="15086" max="15086" width="9.140625" style="9" customWidth="1"/>
    <col min="15087" max="15087" width="24.5703125" style="9" customWidth="1"/>
    <col min="15088" max="15088" width="23.140625" style="9" customWidth="1"/>
    <col min="15089" max="15318" width="9.85546875" style="9"/>
    <col min="15319" max="15319" width="15.85546875" style="9" customWidth="1"/>
    <col min="15320" max="15320" width="37.85546875" style="9" customWidth="1"/>
    <col min="15321" max="15321" width="13" style="9" customWidth="1"/>
    <col min="15322" max="15322" width="12.7109375" style="9" customWidth="1"/>
    <col min="15323" max="15323" width="13.7109375" style="9" customWidth="1"/>
    <col min="15324" max="15324" width="30.42578125" style="9" customWidth="1"/>
    <col min="15325" max="15325" width="11.42578125" style="9" customWidth="1"/>
    <col min="15326" max="15326" width="6.28515625" style="9" customWidth="1"/>
    <col min="15327" max="15327" width="9.140625" style="9" customWidth="1"/>
    <col min="15328" max="15328" width="7.28515625" style="9" customWidth="1"/>
    <col min="15329" max="15329" width="7.85546875" style="9" customWidth="1"/>
    <col min="15330" max="15330" width="11.7109375" style="9" bestFit="1" customWidth="1"/>
    <col min="15331" max="15332" width="13.5703125" style="9" customWidth="1"/>
    <col min="15333" max="15334" width="6.7109375" style="9" customWidth="1"/>
    <col min="15335" max="15335" width="7.7109375" style="9" customWidth="1"/>
    <col min="15336" max="15337" width="6.7109375" style="9" customWidth="1"/>
    <col min="15338" max="15338" width="11.7109375" style="9" customWidth="1"/>
    <col min="15339" max="15340" width="10" style="9" customWidth="1"/>
    <col min="15341" max="15341" width="12" style="9" customWidth="1"/>
    <col min="15342" max="15342" width="9.140625" style="9" customWidth="1"/>
    <col min="15343" max="15343" width="24.5703125" style="9" customWidth="1"/>
    <col min="15344" max="15344" width="23.140625" style="9" customWidth="1"/>
    <col min="15345" max="15574" width="9.85546875" style="9"/>
    <col min="15575" max="15575" width="15.85546875" style="9" customWidth="1"/>
    <col min="15576" max="15576" width="37.85546875" style="9" customWidth="1"/>
    <col min="15577" max="15577" width="13" style="9" customWidth="1"/>
    <col min="15578" max="15578" width="12.7109375" style="9" customWidth="1"/>
    <col min="15579" max="15579" width="13.7109375" style="9" customWidth="1"/>
    <col min="15580" max="15580" width="30.42578125" style="9" customWidth="1"/>
    <col min="15581" max="15581" width="11.42578125" style="9" customWidth="1"/>
    <col min="15582" max="15582" width="6.28515625" style="9" customWidth="1"/>
    <col min="15583" max="15583" width="9.140625" style="9" customWidth="1"/>
    <col min="15584" max="15584" width="7.28515625" style="9" customWidth="1"/>
    <col min="15585" max="15585" width="7.85546875" style="9" customWidth="1"/>
    <col min="15586" max="15586" width="11.7109375" style="9" bestFit="1" customWidth="1"/>
    <col min="15587" max="15588" width="13.5703125" style="9" customWidth="1"/>
    <col min="15589" max="15590" width="6.7109375" style="9" customWidth="1"/>
    <col min="15591" max="15591" width="7.7109375" style="9" customWidth="1"/>
    <col min="15592" max="15593" width="6.7109375" style="9" customWidth="1"/>
    <col min="15594" max="15594" width="11.7109375" style="9" customWidth="1"/>
    <col min="15595" max="15596" width="10" style="9" customWidth="1"/>
    <col min="15597" max="15597" width="12" style="9" customWidth="1"/>
    <col min="15598" max="15598" width="9.140625" style="9" customWidth="1"/>
    <col min="15599" max="15599" width="24.5703125" style="9" customWidth="1"/>
    <col min="15600" max="15600" width="23.140625" style="9" customWidth="1"/>
    <col min="15601" max="15830" width="9.85546875" style="9"/>
    <col min="15831" max="15831" width="15.85546875" style="9" customWidth="1"/>
    <col min="15832" max="15832" width="37.85546875" style="9" customWidth="1"/>
    <col min="15833" max="15833" width="13" style="9" customWidth="1"/>
    <col min="15834" max="15834" width="12.7109375" style="9" customWidth="1"/>
    <col min="15835" max="15835" width="13.7109375" style="9" customWidth="1"/>
    <col min="15836" max="15836" width="30.42578125" style="9" customWidth="1"/>
    <col min="15837" max="15837" width="11.42578125" style="9" customWidth="1"/>
    <col min="15838" max="15838" width="6.28515625" style="9" customWidth="1"/>
    <col min="15839" max="15839" width="9.140625" style="9" customWidth="1"/>
    <col min="15840" max="15840" width="7.28515625" style="9" customWidth="1"/>
    <col min="15841" max="15841" width="7.85546875" style="9" customWidth="1"/>
    <col min="15842" max="15842" width="11.7109375" style="9" bestFit="1" customWidth="1"/>
    <col min="15843" max="15844" width="13.5703125" style="9" customWidth="1"/>
    <col min="15845" max="15846" width="6.7109375" style="9" customWidth="1"/>
    <col min="15847" max="15847" width="7.7109375" style="9" customWidth="1"/>
    <col min="15848" max="15849" width="6.7109375" style="9" customWidth="1"/>
    <col min="15850" max="15850" width="11.7109375" style="9" customWidth="1"/>
    <col min="15851" max="15852" width="10" style="9" customWidth="1"/>
    <col min="15853" max="15853" width="12" style="9" customWidth="1"/>
    <col min="15854" max="15854" width="9.140625" style="9" customWidth="1"/>
    <col min="15855" max="15855" width="24.5703125" style="9" customWidth="1"/>
    <col min="15856" max="15856" width="23.140625" style="9" customWidth="1"/>
    <col min="15857" max="16086" width="9.85546875" style="9"/>
    <col min="16087" max="16087" width="15.85546875" style="9" customWidth="1"/>
    <col min="16088" max="16088" width="37.85546875" style="9" customWidth="1"/>
    <col min="16089" max="16089" width="13" style="9" customWidth="1"/>
    <col min="16090" max="16090" width="12.7109375" style="9" customWidth="1"/>
    <col min="16091" max="16091" width="13.7109375" style="9" customWidth="1"/>
    <col min="16092" max="16092" width="30.42578125" style="9" customWidth="1"/>
    <col min="16093" max="16093" width="11.42578125" style="9" customWidth="1"/>
    <col min="16094" max="16094" width="6.28515625" style="9" customWidth="1"/>
    <col min="16095" max="16095" width="9.140625" style="9" customWidth="1"/>
    <col min="16096" max="16096" width="7.28515625" style="9" customWidth="1"/>
    <col min="16097" max="16097" width="7.85546875" style="9" customWidth="1"/>
    <col min="16098" max="16098" width="11.7109375" style="9" bestFit="1" customWidth="1"/>
    <col min="16099" max="16100" width="13.5703125" style="9" customWidth="1"/>
    <col min="16101" max="16102" width="6.7109375" style="9" customWidth="1"/>
    <col min="16103" max="16103" width="7.7109375" style="9" customWidth="1"/>
    <col min="16104" max="16105" width="6.7109375" style="9" customWidth="1"/>
    <col min="16106" max="16106" width="11.7109375" style="9" customWidth="1"/>
    <col min="16107" max="16108" width="10" style="9" customWidth="1"/>
    <col min="16109" max="16109" width="12" style="9" customWidth="1"/>
    <col min="16110" max="16110" width="9.140625" style="9" customWidth="1"/>
    <col min="16111" max="16111" width="24.5703125" style="9" customWidth="1"/>
    <col min="16112" max="16112" width="23.140625" style="9" customWidth="1"/>
    <col min="16113" max="16384" width="9.85546875" style="9"/>
  </cols>
  <sheetData>
    <row r="1" spans="1:17" ht="69.95" customHeight="1" x14ac:dyDescent="0.2">
      <c r="A1" s="2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20.100000000000001" customHeight="1" x14ac:dyDescent="0.2">
      <c r="A2" s="414" t="s">
        <v>305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</row>
    <row r="3" spans="1:17" ht="20.100000000000001" customHeight="1" x14ac:dyDescent="0.2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188"/>
      <c r="Q3" s="188"/>
    </row>
    <row r="4" spans="1:17" ht="15.75" customHeight="1" x14ac:dyDescent="0.2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O4" s="187"/>
      <c r="P4" s="187"/>
      <c r="Q4" s="153" t="s">
        <v>289</v>
      </c>
    </row>
    <row r="5" spans="1:17" s="1" customFormat="1" ht="39.950000000000003" customHeight="1" x14ac:dyDescent="0.2">
      <c r="A5" s="422" t="s">
        <v>7</v>
      </c>
      <c r="B5" s="422" t="s">
        <v>50</v>
      </c>
      <c r="C5" s="439" t="s">
        <v>279</v>
      </c>
      <c r="D5" s="439" t="s">
        <v>61</v>
      </c>
      <c r="E5" s="439" t="s">
        <v>243</v>
      </c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</row>
    <row r="6" spans="1:17" s="1" customFormat="1" ht="80.099999999999994" customHeight="1" x14ac:dyDescent="0.2">
      <c r="A6" s="422"/>
      <c r="B6" s="422"/>
      <c r="C6" s="439"/>
      <c r="D6" s="439"/>
      <c r="E6" s="313" t="s">
        <v>60</v>
      </c>
      <c r="F6" s="313" t="s">
        <v>57</v>
      </c>
      <c r="G6" s="313" t="s">
        <v>9</v>
      </c>
      <c r="H6" s="313" t="s">
        <v>10</v>
      </c>
      <c r="I6" s="314" t="s">
        <v>49</v>
      </c>
      <c r="J6" s="313" t="s">
        <v>11</v>
      </c>
      <c r="K6" s="313" t="s">
        <v>12</v>
      </c>
      <c r="L6" s="313" t="s">
        <v>51</v>
      </c>
      <c r="M6" s="313" t="s">
        <v>167</v>
      </c>
      <c r="N6" s="313" t="s">
        <v>280</v>
      </c>
      <c r="O6" s="313" t="s">
        <v>258</v>
      </c>
      <c r="P6" s="313" t="s">
        <v>17</v>
      </c>
      <c r="Q6" s="313" t="s">
        <v>53</v>
      </c>
    </row>
    <row r="7" spans="1:17" s="2" customFormat="1" ht="24.95" customHeight="1" x14ac:dyDescent="0.2">
      <c r="A7" s="438" t="s">
        <v>18</v>
      </c>
      <c r="B7" s="315" t="s">
        <v>96</v>
      </c>
      <c r="C7" s="272">
        <v>20000000</v>
      </c>
      <c r="D7" s="316" t="s">
        <v>97</v>
      </c>
      <c r="E7" s="317">
        <v>12204000.83</v>
      </c>
      <c r="F7" s="317">
        <v>7551137.6600000001</v>
      </c>
      <c r="G7" s="318">
        <v>1</v>
      </c>
      <c r="H7" s="318"/>
      <c r="I7" s="318"/>
      <c r="J7" s="318"/>
      <c r="K7" s="318">
        <v>1</v>
      </c>
      <c r="L7" s="318"/>
      <c r="M7" s="318"/>
      <c r="N7" s="318"/>
      <c r="O7" s="318"/>
      <c r="P7" s="318">
        <v>1</v>
      </c>
      <c r="Q7" s="209">
        <v>1</v>
      </c>
    </row>
    <row r="8" spans="1:17" s="2" customFormat="1" ht="24.95" customHeight="1" x14ac:dyDescent="0.2">
      <c r="A8" s="438"/>
      <c r="B8" s="315" t="s">
        <v>98</v>
      </c>
      <c r="C8" s="272">
        <v>20000000</v>
      </c>
      <c r="D8" s="316" t="s">
        <v>99</v>
      </c>
      <c r="E8" s="317">
        <v>12045234.470000001</v>
      </c>
      <c r="F8" s="317">
        <v>7168137</v>
      </c>
      <c r="G8" s="318">
        <v>1</v>
      </c>
      <c r="H8" s="318"/>
      <c r="I8" s="318">
        <v>1</v>
      </c>
      <c r="J8" s="318"/>
      <c r="K8" s="318"/>
      <c r="L8" s="318"/>
      <c r="M8" s="318"/>
      <c r="N8" s="318"/>
      <c r="O8" s="318"/>
      <c r="P8" s="318">
        <v>1</v>
      </c>
      <c r="Q8" s="209">
        <v>1</v>
      </c>
    </row>
    <row r="9" spans="1:17" s="2" customFormat="1" ht="30" customHeight="1" x14ac:dyDescent="0.2">
      <c r="A9" s="379" t="s">
        <v>100</v>
      </c>
      <c r="B9" s="375"/>
      <c r="C9" s="376">
        <v>40000000</v>
      </c>
      <c r="D9" s="376">
        <v>0</v>
      </c>
      <c r="E9" s="376">
        <v>24249235.300000001</v>
      </c>
      <c r="F9" s="376">
        <v>14719274.66</v>
      </c>
      <c r="G9" s="377">
        <v>2</v>
      </c>
      <c r="H9" s="377">
        <v>0</v>
      </c>
      <c r="I9" s="377">
        <v>1</v>
      </c>
      <c r="J9" s="377">
        <v>0</v>
      </c>
      <c r="K9" s="377">
        <v>1</v>
      </c>
      <c r="L9" s="377">
        <v>0</v>
      </c>
      <c r="M9" s="377">
        <v>0</v>
      </c>
      <c r="N9" s="377">
        <v>0</v>
      </c>
      <c r="O9" s="377">
        <v>0</v>
      </c>
      <c r="P9" s="377">
        <v>2</v>
      </c>
      <c r="Q9" s="378">
        <v>0.60623088250000001</v>
      </c>
    </row>
    <row r="10" spans="1:17" s="2" customFormat="1" ht="24.95" customHeight="1" x14ac:dyDescent="0.2">
      <c r="A10" s="319" t="s">
        <v>20</v>
      </c>
      <c r="B10" s="315" t="s">
        <v>169</v>
      </c>
      <c r="C10" s="320">
        <v>7000000</v>
      </c>
      <c r="D10" s="321" t="s">
        <v>101</v>
      </c>
      <c r="E10" s="317">
        <v>7000000</v>
      </c>
      <c r="F10" s="317">
        <v>6999999.9699999997</v>
      </c>
      <c r="G10" s="318">
        <v>1</v>
      </c>
      <c r="H10" s="318"/>
      <c r="I10" s="318"/>
      <c r="J10" s="318"/>
      <c r="K10" s="318"/>
      <c r="L10" s="318"/>
      <c r="M10" s="318"/>
      <c r="N10" s="318"/>
      <c r="O10" s="318"/>
      <c r="P10" s="318">
        <v>1</v>
      </c>
      <c r="Q10" s="209">
        <v>1</v>
      </c>
    </row>
    <row r="11" spans="1:17" s="135" customFormat="1" ht="39.950000000000003" customHeight="1" x14ac:dyDescent="0.2">
      <c r="A11" s="312" t="s">
        <v>287</v>
      </c>
      <c r="B11" s="297" t="s">
        <v>292</v>
      </c>
      <c r="C11" s="320">
        <v>24111327</v>
      </c>
      <c r="D11" s="321"/>
      <c r="E11" s="317">
        <v>34466610.710000001</v>
      </c>
      <c r="F11" s="317">
        <v>24488839.84</v>
      </c>
      <c r="G11" s="318">
        <v>5</v>
      </c>
      <c r="H11" s="318">
        <v>3</v>
      </c>
      <c r="I11" s="318">
        <v>1</v>
      </c>
      <c r="J11" s="318">
        <v>1</v>
      </c>
      <c r="K11" s="318">
        <v>1</v>
      </c>
      <c r="L11" s="318">
        <v>6</v>
      </c>
      <c r="M11" s="318"/>
      <c r="N11" s="318"/>
      <c r="O11" s="318"/>
      <c r="P11" s="318">
        <v>5</v>
      </c>
      <c r="Q11" s="209">
        <v>1</v>
      </c>
    </row>
    <row r="12" spans="1:17" s="62" customFormat="1" ht="30" customHeight="1" x14ac:dyDescent="0.2">
      <c r="A12" s="322" t="s">
        <v>285</v>
      </c>
      <c r="B12" s="323" t="s">
        <v>293</v>
      </c>
      <c r="C12" s="298">
        <v>90000000</v>
      </c>
      <c r="D12" s="299"/>
      <c r="E12" s="300">
        <v>80418104</v>
      </c>
      <c r="F12" s="300">
        <v>64036377</v>
      </c>
      <c r="G12" s="301">
        <v>1</v>
      </c>
      <c r="H12" s="301">
        <v>20</v>
      </c>
      <c r="I12" s="301">
        <v>4</v>
      </c>
      <c r="J12" s="301"/>
      <c r="K12" s="301">
        <v>15</v>
      </c>
      <c r="L12" s="301">
        <v>39</v>
      </c>
      <c r="M12" s="301"/>
      <c r="N12" s="301"/>
      <c r="O12" s="301"/>
      <c r="P12" s="301">
        <v>1</v>
      </c>
      <c r="Q12" s="209">
        <v>1</v>
      </c>
    </row>
    <row r="13" spans="1:17" s="62" customFormat="1" ht="24.95" customHeight="1" x14ac:dyDescent="0.2">
      <c r="A13" s="322"/>
      <c r="B13" s="323" t="s">
        <v>290</v>
      </c>
      <c r="C13" s="298">
        <v>2500000</v>
      </c>
      <c r="D13" s="299"/>
      <c r="E13" s="300">
        <v>2401237.12</v>
      </c>
      <c r="F13" s="300">
        <v>2401237.12</v>
      </c>
      <c r="G13" s="301">
        <v>1</v>
      </c>
      <c r="H13" s="301"/>
      <c r="I13" s="301"/>
      <c r="J13" s="301"/>
      <c r="K13" s="301"/>
      <c r="L13" s="301"/>
      <c r="M13" s="301"/>
      <c r="N13" s="301"/>
      <c r="O13" s="301"/>
      <c r="P13" s="301">
        <v>1</v>
      </c>
      <c r="Q13" s="209">
        <v>1</v>
      </c>
    </row>
    <row r="14" spans="1:17" s="8" customFormat="1" ht="24.95" customHeight="1" x14ac:dyDescent="0.2">
      <c r="A14" s="322"/>
      <c r="B14" s="323" t="s">
        <v>170</v>
      </c>
      <c r="C14" s="324">
        <v>2500000</v>
      </c>
      <c r="D14" s="325" t="s">
        <v>103</v>
      </c>
      <c r="E14" s="326">
        <v>2038029.52</v>
      </c>
      <c r="F14" s="326">
        <v>2038029.52</v>
      </c>
      <c r="G14" s="327">
        <v>1</v>
      </c>
      <c r="H14" s="327"/>
      <c r="I14" s="327"/>
      <c r="J14" s="327"/>
      <c r="K14" s="327"/>
      <c r="L14" s="327">
        <v>0</v>
      </c>
      <c r="M14" s="327"/>
      <c r="N14" s="328"/>
      <c r="O14" s="327"/>
      <c r="P14" s="301">
        <v>1</v>
      </c>
      <c r="Q14" s="209">
        <v>1</v>
      </c>
    </row>
    <row r="15" spans="1:17" s="8" customFormat="1" ht="24.95" customHeight="1" x14ac:dyDescent="0.2">
      <c r="A15" s="322"/>
      <c r="B15" s="323" t="s">
        <v>171</v>
      </c>
      <c r="C15" s="324">
        <v>2500000</v>
      </c>
      <c r="D15" s="325" t="s">
        <v>103</v>
      </c>
      <c r="E15" s="326">
        <v>2394201</v>
      </c>
      <c r="F15" s="326">
        <v>2394201.7200000002</v>
      </c>
      <c r="G15" s="327">
        <v>1</v>
      </c>
      <c r="H15" s="327"/>
      <c r="I15" s="327"/>
      <c r="J15" s="327"/>
      <c r="K15" s="327"/>
      <c r="L15" s="327">
        <v>0</v>
      </c>
      <c r="M15" s="327"/>
      <c r="N15" s="328"/>
      <c r="O15" s="327"/>
      <c r="P15" s="301">
        <v>1</v>
      </c>
      <c r="Q15" s="209">
        <v>1</v>
      </c>
    </row>
    <row r="16" spans="1:17" s="62" customFormat="1" ht="24.95" customHeight="1" x14ac:dyDescent="0.2">
      <c r="A16" s="322"/>
      <c r="B16" s="323" t="s">
        <v>104</v>
      </c>
      <c r="C16" s="324">
        <v>2500000</v>
      </c>
      <c r="D16" s="329"/>
      <c r="E16" s="326">
        <v>2400741.7999999998</v>
      </c>
      <c r="F16" s="326">
        <v>2400741.7999999998</v>
      </c>
      <c r="G16" s="327">
        <v>1</v>
      </c>
      <c r="H16" s="327"/>
      <c r="I16" s="327"/>
      <c r="J16" s="327"/>
      <c r="K16" s="327"/>
      <c r="L16" s="327">
        <v>0</v>
      </c>
      <c r="M16" s="327"/>
      <c r="N16" s="327"/>
      <c r="O16" s="327"/>
      <c r="P16" s="301">
        <v>1</v>
      </c>
      <c r="Q16" s="209">
        <v>1</v>
      </c>
    </row>
    <row r="17" spans="1:55" s="62" customFormat="1" ht="24.95" customHeight="1" x14ac:dyDescent="0.2">
      <c r="A17" s="322"/>
      <c r="B17" s="323" t="s">
        <v>172</v>
      </c>
      <c r="C17" s="324">
        <v>2500000</v>
      </c>
      <c r="D17" s="329"/>
      <c r="E17" s="326">
        <v>2385064.4</v>
      </c>
      <c r="F17" s="326">
        <v>2385064.4</v>
      </c>
      <c r="G17" s="327">
        <v>1</v>
      </c>
      <c r="H17" s="327"/>
      <c r="I17" s="327"/>
      <c r="J17" s="327"/>
      <c r="K17" s="327"/>
      <c r="L17" s="327">
        <v>0</v>
      </c>
      <c r="M17" s="327"/>
      <c r="N17" s="327"/>
      <c r="O17" s="327"/>
      <c r="P17" s="301">
        <v>1</v>
      </c>
      <c r="Q17" s="209">
        <v>1</v>
      </c>
    </row>
    <row r="18" spans="1:55" s="62" customFormat="1" ht="24.95" customHeight="1" x14ac:dyDescent="0.2">
      <c r="A18" s="322"/>
      <c r="B18" s="323" t="s">
        <v>102</v>
      </c>
      <c r="C18" s="324">
        <v>2500000</v>
      </c>
      <c r="D18" s="329"/>
      <c r="E18" s="326">
        <v>2053998.18</v>
      </c>
      <c r="F18" s="326">
        <v>2053998.18</v>
      </c>
      <c r="G18" s="327">
        <v>1</v>
      </c>
      <c r="H18" s="327"/>
      <c r="I18" s="327"/>
      <c r="J18" s="327"/>
      <c r="K18" s="327"/>
      <c r="L18" s="327">
        <v>0</v>
      </c>
      <c r="M18" s="327"/>
      <c r="N18" s="327"/>
      <c r="O18" s="327"/>
      <c r="P18" s="301">
        <v>1</v>
      </c>
      <c r="Q18" s="209">
        <v>1</v>
      </c>
    </row>
    <row r="19" spans="1:55" s="8" customFormat="1" ht="30" customHeight="1" x14ac:dyDescent="0.2">
      <c r="A19" s="379" t="s">
        <v>281</v>
      </c>
      <c r="B19" s="375"/>
      <c r="C19" s="376">
        <v>90000000</v>
      </c>
      <c r="D19" s="376">
        <v>0</v>
      </c>
      <c r="E19" s="376">
        <v>80418104</v>
      </c>
      <c r="F19" s="376">
        <v>64036377</v>
      </c>
      <c r="G19" s="377">
        <v>7</v>
      </c>
      <c r="H19" s="377">
        <v>20</v>
      </c>
      <c r="I19" s="377">
        <v>4</v>
      </c>
      <c r="J19" s="377">
        <v>0</v>
      </c>
      <c r="K19" s="377">
        <v>15</v>
      </c>
      <c r="L19" s="377">
        <v>39</v>
      </c>
      <c r="M19" s="377">
        <v>0</v>
      </c>
      <c r="N19" s="377">
        <v>0</v>
      </c>
      <c r="O19" s="377">
        <v>0</v>
      </c>
      <c r="P19" s="377">
        <v>7</v>
      </c>
      <c r="Q19" s="378">
        <v>1</v>
      </c>
    </row>
    <row r="20" spans="1:55" s="2" customFormat="1" ht="24.95" customHeight="1" x14ac:dyDescent="0.2">
      <c r="A20" s="330" t="s">
        <v>27</v>
      </c>
      <c r="B20" s="315" t="s">
        <v>173</v>
      </c>
      <c r="C20" s="272">
        <v>25000000</v>
      </c>
      <c r="D20" s="316" t="s">
        <v>105</v>
      </c>
      <c r="E20" s="317">
        <v>18102031.960000001</v>
      </c>
      <c r="F20" s="317">
        <v>1351598.84</v>
      </c>
      <c r="G20" s="318">
        <v>1</v>
      </c>
      <c r="H20" s="318"/>
      <c r="I20" s="318"/>
      <c r="J20" s="318"/>
      <c r="K20" s="318"/>
      <c r="L20" s="318"/>
      <c r="M20" s="318"/>
      <c r="N20" s="318"/>
      <c r="O20" s="318">
        <v>1</v>
      </c>
      <c r="P20" s="331"/>
      <c r="Q20" s="209">
        <v>4.3200000000000002E-2</v>
      </c>
    </row>
    <row r="21" spans="1:55" s="2" customFormat="1" ht="24.95" customHeight="1" x14ac:dyDescent="0.2">
      <c r="A21" s="438" t="s">
        <v>28</v>
      </c>
      <c r="B21" s="315" t="s">
        <v>174</v>
      </c>
      <c r="C21" s="272">
        <v>13000000</v>
      </c>
      <c r="D21" s="316" t="s">
        <v>106</v>
      </c>
      <c r="E21" s="272">
        <v>12487421.300000001</v>
      </c>
      <c r="F21" s="317">
        <v>12477992.02</v>
      </c>
      <c r="G21" s="318">
        <v>1</v>
      </c>
      <c r="H21" s="318">
        <v>5</v>
      </c>
      <c r="I21" s="318"/>
      <c r="J21" s="318"/>
      <c r="K21" s="318">
        <v>6</v>
      </c>
      <c r="L21" s="318">
        <v>11</v>
      </c>
      <c r="M21" s="318"/>
      <c r="N21" s="318"/>
      <c r="O21" s="318"/>
      <c r="P21" s="318">
        <v>1</v>
      </c>
      <c r="Q21" s="209">
        <v>1</v>
      </c>
    </row>
    <row r="22" spans="1:55" s="2" customFormat="1" ht="24.95" customHeight="1" x14ac:dyDescent="0.2">
      <c r="A22" s="438"/>
      <c r="B22" s="315" t="s">
        <v>175</v>
      </c>
      <c r="C22" s="272">
        <v>16000000</v>
      </c>
      <c r="D22" s="316" t="s">
        <v>259</v>
      </c>
      <c r="E22" s="272">
        <v>18067375.350000001</v>
      </c>
      <c r="F22" s="317">
        <v>18035090.289999999</v>
      </c>
      <c r="G22" s="318">
        <v>1</v>
      </c>
      <c r="H22" s="318"/>
      <c r="I22" s="318"/>
      <c r="J22" s="318"/>
      <c r="K22" s="318">
        <v>15</v>
      </c>
      <c r="L22" s="318">
        <v>15</v>
      </c>
      <c r="M22" s="318"/>
      <c r="N22" s="318"/>
      <c r="O22" s="318"/>
      <c r="P22" s="318">
        <v>1</v>
      </c>
      <c r="Q22" s="209">
        <v>1</v>
      </c>
    </row>
    <row r="23" spans="1:55" s="2" customFormat="1" ht="24.95" customHeight="1" x14ac:dyDescent="0.2">
      <c r="A23" s="438"/>
      <c r="B23" s="315" t="s">
        <v>176</v>
      </c>
      <c r="C23" s="272">
        <v>10000000</v>
      </c>
      <c r="D23" s="316"/>
      <c r="E23" s="272">
        <v>9857732.9299999997</v>
      </c>
      <c r="F23" s="317">
        <v>9857732.9100000001</v>
      </c>
      <c r="G23" s="318">
        <v>1</v>
      </c>
      <c r="H23" s="318"/>
      <c r="I23" s="318"/>
      <c r="J23" s="318"/>
      <c r="K23" s="318"/>
      <c r="L23" s="318">
        <v>0</v>
      </c>
      <c r="M23" s="318"/>
      <c r="N23" s="318"/>
      <c r="O23" s="331"/>
      <c r="P23" s="318">
        <v>1</v>
      </c>
      <c r="Q23" s="209">
        <v>1</v>
      </c>
    </row>
    <row r="24" spans="1:55" s="2" customFormat="1" ht="24.95" customHeight="1" x14ac:dyDescent="0.2">
      <c r="A24" s="438"/>
      <c r="B24" s="315" t="s">
        <v>79</v>
      </c>
      <c r="C24" s="272">
        <v>3000000</v>
      </c>
      <c r="D24" s="316" t="s">
        <v>260</v>
      </c>
      <c r="E24" s="272">
        <v>3355320</v>
      </c>
      <c r="F24" s="317">
        <v>3355320</v>
      </c>
      <c r="G24" s="318">
        <v>1</v>
      </c>
      <c r="H24" s="318">
        <v>14</v>
      </c>
      <c r="I24" s="318"/>
      <c r="J24" s="318"/>
      <c r="K24" s="318">
        <v>7</v>
      </c>
      <c r="L24" s="318">
        <v>21</v>
      </c>
      <c r="M24" s="318"/>
      <c r="N24" s="318"/>
      <c r="O24" s="331"/>
      <c r="P24" s="318">
        <v>1</v>
      </c>
      <c r="Q24" s="209">
        <v>1</v>
      </c>
    </row>
    <row r="25" spans="1:55" s="2" customFormat="1" ht="30" customHeight="1" x14ac:dyDescent="0.2">
      <c r="A25" s="379" t="s">
        <v>80</v>
      </c>
      <c r="B25" s="375"/>
      <c r="C25" s="376">
        <v>42000000</v>
      </c>
      <c r="D25" s="376">
        <v>0</v>
      </c>
      <c r="E25" s="376">
        <v>43767849.579999998</v>
      </c>
      <c r="F25" s="376">
        <v>43726135.219999999</v>
      </c>
      <c r="G25" s="377">
        <v>4</v>
      </c>
      <c r="H25" s="377">
        <v>19</v>
      </c>
      <c r="I25" s="377">
        <v>0</v>
      </c>
      <c r="J25" s="377">
        <v>0</v>
      </c>
      <c r="K25" s="377">
        <v>28</v>
      </c>
      <c r="L25" s="377">
        <v>47</v>
      </c>
      <c r="M25" s="377">
        <v>0</v>
      </c>
      <c r="N25" s="377">
        <v>0</v>
      </c>
      <c r="O25" s="377">
        <v>0</v>
      </c>
      <c r="P25" s="377">
        <v>4</v>
      </c>
      <c r="Q25" s="378">
        <v>1</v>
      </c>
    </row>
    <row r="26" spans="1:55" s="2" customFormat="1" ht="24.95" customHeight="1" x14ac:dyDescent="0.2">
      <c r="A26" s="438" t="s">
        <v>30</v>
      </c>
      <c r="B26" s="315" t="s">
        <v>186</v>
      </c>
      <c r="C26" s="272">
        <v>20000000</v>
      </c>
      <c r="D26" s="316" t="s">
        <v>107</v>
      </c>
      <c r="E26" s="317">
        <v>15161861.890000001</v>
      </c>
      <c r="F26" s="317">
        <v>13760425.18</v>
      </c>
      <c r="G26" s="318">
        <v>1</v>
      </c>
      <c r="H26" s="318"/>
      <c r="I26" s="318"/>
      <c r="J26" s="318"/>
      <c r="K26" s="318">
        <v>1</v>
      </c>
      <c r="L26" s="318">
        <v>1</v>
      </c>
      <c r="M26" s="318"/>
      <c r="N26" s="296"/>
      <c r="O26" s="331"/>
      <c r="P26" s="296">
        <v>1</v>
      </c>
      <c r="Q26" s="209">
        <v>1</v>
      </c>
    </row>
    <row r="27" spans="1:55" s="119" customFormat="1" ht="24.95" customHeight="1" x14ac:dyDescent="0.2">
      <c r="A27" s="438"/>
      <c r="B27" s="315" t="s">
        <v>187</v>
      </c>
      <c r="C27" s="272">
        <v>10392815.199999999</v>
      </c>
      <c r="D27" s="332" t="s">
        <v>108</v>
      </c>
      <c r="E27" s="272">
        <v>11477990.35</v>
      </c>
      <c r="F27" s="272">
        <v>11477981.710000001</v>
      </c>
      <c r="G27" s="296">
        <v>1</v>
      </c>
      <c r="H27" s="296"/>
      <c r="I27" s="296"/>
      <c r="J27" s="296"/>
      <c r="K27" s="318">
        <v>1</v>
      </c>
      <c r="L27" s="318">
        <v>1</v>
      </c>
      <c r="M27" s="296"/>
      <c r="N27" s="296"/>
      <c r="O27" s="296"/>
      <c r="P27" s="296">
        <v>1</v>
      </c>
      <c r="Q27" s="209">
        <v>1</v>
      </c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2" customFormat="1" ht="24.95" customHeight="1" x14ac:dyDescent="0.2">
      <c r="A28" s="438"/>
      <c r="B28" s="315" t="s">
        <v>188</v>
      </c>
      <c r="C28" s="272">
        <v>3000000</v>
      </c>
      <c r="D28" s="316" t="s">
        <v>109</v>
      </c>
      <c r="E28" s="272">
        <v>3302589.56</v>
      </c>
      <c r="F28" s="272">
        <v>3261026.79</v>
      </c>
      <c r="G28" s="318">
        <v>1</v>
      </c>
      <c r="H28" s="318"/>
      <c r="I28" s="318"/>
      <c r="J28" s="318"/>
      <c r="K28" s="318">
        <v>1</v>
      </c>
      <c r="L28" s="318">
        <v>1</v>
      </c>
      <c r="M28" s="318"/>
      <c r="N28" s="296"/>
      <c r="O28" s="296"/>
      <c r="P28" s="318">
        <v>1</v>
      </c>
      <c r="Q28" s="209">
        <v>1</v>
      </c>
    </row>
    <row r="29" spans="1:55" s="2" customFormat="1" ht="30" customHeight="1" x14ac:dyDescent="0.2">
      <c r="A29" s="379" t="s">
        <v>189</v>
      </c>
      <c r="B29" s="375"/>
      <c r="C29" s="376">
        <v>33392815.199999999</v>
      </c>
      <c r="D29" s="376">
        <v>0</v>
      </c>
      <c r="E29" s="376">
        <v>29942441.800000001</v>
      </c>
      <c r="F29" s="376">
        <v>28499433.68</v>
      </c>
      <c r="G29" s="377">
        <v>3</v>
      </c>
      <c r="H29" s="377">
        <v>0</v>
      </c>
      <c r="I29" s="377">
        <v>0</v>
      </c>
      <c r="J29" s="377">
        <v>0</v>
      </c>
      <c r="K29" s="377">
        <v>3</v>
      </c>
      <c r="L29" s="377">
        <v>3</v>
      </c>
      <c r="M29" s="377">
        <v>0</v>
      </c>
      <c r="N29" s="377">
        <v>0</v>
      </c>
      <c r="O29" s="377">
        <v>0</v>
      </c>
      <c r="P29" s="377">
        <v>3</v>
      </c>
      <c r="Q29" s="378">
        <v>1</v>
      </c>
    </row>
    <row r="30" spans="1:55" s="62" customFormat="1" ht="24.95" customHeight="1" x14ac:dyDescent="0.2">
      <c r="A30" s="333" t="s">
        <v>181</v>
      </c>
      <c r="B30" s="315" t="s">
        <v>177</v>
      </c>
      <c r="C30" s="320">
        <v>13000000</v>
      </c>
      <c r="D30" s="334"/>
      <c r="E30" s="335">
        <v>392204.19</v>
      </c>
      <c r="F30" s="335">
        <v>392203.89</v>
      </c>
      <c r="G30" s="336">
        <v>1</v>
      </c>
      <c r="H30" s="336"/>
      <c r="I30" s="336"/>
      <c r="J30" s="336"/>
      <c r="K30" s="336"/>
      <c r="L30" s="336"/>
      <c r="M30" s="336"/>
      <c r="N30" s="336"/>
      <c r="O30" s="336">
        <v>1</v>
      </c>
      <c r="P30" s="336"/>
      <c r="Q30" s="337">
        <v>3.2000000000000002E-3</v>
      </c>
    </row>
    <row r="31" spans="1:55" s="2" customFormat="1" ht="24.95" customHeight="1" x14ac:dyDescent="0.2">
      <c r="A31" s="312" t="s">
        <v>182</v>
      </c>
      <c r="B31" s="315" t="s">
        <v>261</v>
      </c>
      <c r="C31" s="272">
        <v>12000000</v>
      </c>
      <c r="D31" s="316"/>
      <c r="E31" s="317">
        <v>12176557.51</v>
      </c>
      <c r="F31" s="317">
        <v>12008929.970000001</v>
      </c>
      <c r="G31" s="318">
        <v>1</v>
      </c>
      <c r="H31" s="318"/>
      <c r="I31" s="318"/>
      <c r="J31" s="318"/>
      <c r="K31" s="318"/>
      <c r="L31" s="318"/>
      <c r="M31" s="318"/>
      <c r="N31" s="318"/>
      <c r="O31" s="318"/>
      <c r="P31" s="318">
        <v>1</v>
      </c>
      <c r="Q31" s="209">
        <v>1</v>
      </c>
    </row>
    <row r="32" spans="1:55" s="2" customFormat="1" ht="24.95" customHeight="1" x14ac:dyDescent="0.2">
      <c r="A32" s="312" t="s">
        <v>183</v>
      </c>
      <c r="B32" s="315" t="s">
        <v>178</v>
      </c>
      <c r="C32" s="272">
        <v>15000000</v>
      </c>
      <c r="D32" s="316"/>
      <c r="E32" s="317">
        <v>11697915.300000001</v>
      </c>
      <c r="F32" s="317">
        <v>5440658.2400000002</v>
      </c>
      <c r="G32" s="318">
        <v>1</v>
      </c>
      <c r="H32" s="318"/>
      <c r="I32" s="318"/>
      <c r="J32" s="318">
        <v>1</v>
      </c>
      <c r="K32" s="318"/>
      <c r="L32" s="318">
        <v>1</v>
      </c>
      <c r="M32" s="318"/>
      <c r="N32" s="318"/>
      <c r="O32" s="318">
        <v>1</v>
      </c>
      <c r="P32" s="318"/>
      <c r="Q32" s="209">
        <v>0.4289</v>
      </c>
    </row>
    <row r="33" spans="1:17" s="2" customFormat="1" ht="24.95" customHeight="1" x14ac:dyDescent="0.2">
      <c r="A33" s="438" t="s">
        <v>36</v>
      </c>
      <c r="B33" s="315" t="s">
        <v>262</v>
      </c>
      <c r="C33" s="272">
        <v>3000000</v>
      </c>
      <c r="D33" s="316" t="s">
        <v>110</v>
      </c>
      <c r="E33" s="317">
        <v>2999985.22</v>
      </c>
      <c r="F33" s="317">
        <v>2993452.54</v>
      </c>
      <c r="G33" s="318">
        <v>1</v>
      </c>
      <c r="H33" s="318"/>
      <c r="I33" s="318"/>
      <c r="J33" s="318"/>
      <c r="K33" s="318"/>
      <c r="L33" s="318"/>
      <c r="M33" s="318"/>
      <c r="N33" s="318"/>
      <c r="O33" s="318"/>
      <c r="P33" s="318">
        <v>1</v>
      </c>
      <c r="Q33" s="209">
        <v>1</v>
      </c>
    </row>
    <row r="34" spans="1:17" s="2" customFormat="1" ht="30" customHeight="1" x14ac:dyDescent="0.2">
      <c r="A34" s="438"/>
      <c r="B34" s="315" t="s">
        <v>179</v>
      </c>
      <c r="C34" s="272">
        <v>5000000</v>
      </c>
      <c r="D34" s="316" t="s">
        <v>111</v>
      </c>
      <c r="E34" s="317">
        <v>5000000</v>
      </c>
      <c r="F34" s="317">
        <v>4387146.68</v>
      </c>
      <c r="G34" s="318">
        <v>1</v>
      </c>
      <c r="H34" s="318">
        <v>5</v>
      </c>
      <c r="I34" s="318"/>
      <c r="J34" s="318"/>
      <c r="K34" s="318">
        <v>19</v>
      </c>
      <c r="L34" s="318">
        <v>24</v>
      </c>
      <c r="M34" s="318"/>
      <c r="N34" s="318"/>
      <c r="O34" s="318"/>
      <c r="P34" s="331">
        <v>1</v>
      </c>
      <c r="Q34" s="209">
        <v>1</v>
      </c>
    </row>
    <row r="35" spans="1:17" s="2" customFormat="1" ht="30" customHeight="1" x14ac:dyDescent="0.2">
      <c r="A35" s="379" t="s">
        <v>81</v>
      </c>
      <c r="B35" s="375"/>
      <c r="C35" s="376">
        <v>8000000</v>
      </c>
      <c r="D35" s="376">
        <v>0</v>
      </c>
      <c r="E35" s="376">
        <v>7999985.2200000007</v>
      </c>
      <c r="F35" s="376">
        <v>7380599.2199999997</v>
      </c>
      <c r="G35" s="377">
        <v>2</v>
      </c>
      <c r="H35" s="377">
        <v>5</v>
      </c>
      <c r="I35" s="377">
        <v>0</v>
      </c>
      <c r="J35" s="377">
        <v>0</v>
      </c>
      <c r="K35" s="377">
        <v>19</v>
      </c>
      <c r="L35" s="377">
        <v>24</v>
      </c>
      <c r="M35" s="377">
        <v>0</v>
      </c>
      <c r="N35" s="377">
        <v>0</v>
      </c>
      <c r="O35" s="377">
        <v>0</v>
      </c>
      <c r="P35" s="377">
        <v>2</v>
      </c>
      <c r="Q35" s="378">
        <v>0.99999815250000013</v>
      </c>
    </row>
    <row r="36" spans="1:17" s="2" customFormat="1" ht="24.95" customHeight="1" x14ac:dyDescent="0.2">
      <c r="A36" s="312" t="s">
        <v>38</v>
      </c>
      <c r="B36" s="315" t="s">
        <v>180</v>
      </c>
      <c r="C36" s="272">
        <v>3000000</v>
      </c>
      <c r="D36" s="316"/>
      <c r="E36" s="317">
        <v>2268373</v>
      </c>
      <c r="F36" s="317">
        <v>2268373</v>
      </c>
      <c r="G36" s="318">
        <v>1</v>
      </c>
      <c r="H36" s="318"/>
      <c r="I36" s="318"/>
      <c r="J36" s="318"/>
      <c r="K36" s="318"/>
      <c r="L36" s="318"/>
      <c r="M36" s="318"/>
      <c r="N36" s="318"/>
      <c r="O36" s="318"/>
      <c r="P36" s="318">
        <v>1</v>
      </c>
      <c r="Q36" s="209">
        <v>1</v>
      </c>
    </row>
    <row r="37" spans="1:17" s="2" customFormat="1" ht="24.95" customHeight="1" x14ac:dyDescent="0.2">
      <c r="A37" s="438" t="s">
        <v>44</v>
      </c>
      <c r="B37" s="315" t="s">
        <v>202</v>
      </c>
      <c r="C37" s="272">
        <v>20000000</v>
      </c>
      <c r="D37" s="316" t="s">
        <v>112</v>
      </c>
      <c r="E37" s="317">
        <v>15903111.15</v>
      </c>
      <c r="F37" s="317">
        <v>15903082.560000001</v>
      </c>
      <c r="G37" s="318">
        <v>1</v>
      </c>
      <c r="H37" s="318"/>
      <c r="I37" s="318"/>
      <c r="J37" s="318"/>
      <c r="K37" s="318">
        <v>2</v>
      </c>
      <c r="L37" s="318">
        <v>2</v>
      </c>
      <c r="M37" s="318"/>
      <c r="N37" s="318"/>
      <c r="O37" s="318"/>
      <c r="P37" s="318">
        <v>1</v>
      </c>
      <c r="Q37" s="209">
        <v>0.79520000000000002</v>
      </c>
    </row>
    <row r="38" spans="1:17" s="2" customFormat="1" ht="24.95" customHeight="1" x14ac:dyDescent="0.2">
      <c r="A38" s="438"/>
      <c r="B38" s="315" t="s">
        <v>203</v>
      </c>
      <c r="C38" s="272">
        <v>6000000</v>
      </c>
      <c r="D38" s="316"/>
      <c r="E38" s="317">
        <v>18817618</v>
      </c>
      <c r="F38" s="317">
        <v>18817593.989999998</v>
      </c>
      <c r="G38" s="318">
        <v>1</v>
      </c>
      <c r="H38" s="318"/>
      <c r="I38" s="318"/>
      <c r="J38" s="318"/>
      <c r="K38" s="318">
        <v>1</v>
      </c>
      <c r="L38" s="318">
        <v>1</v>
      </c>
      <c r="M38" s="318"/>
      <c r="N38" s="318"/>
      <c r="O38" s="318">
        <v>1</v>
      </c>
      <c r="P38" s="318"/>
      <c r="Q38" s="209">
        <v>0.97960000000000003</v>
      </c>
    </row>
    <row r="39" spans="1:17" s="2" customFormat="1" ht="24.95" customHeight="1" x14ac:dyDescent="0.2">
      <c r="A39" s="438"/>
      <c r="B39" s="315" t="s">
        <v>204</v>
      </c>
      <c r="C39" s="272">
        <v>5000000</v>
      </c>
      <c r="D39" s="316"/>
      <c r="E39" s="317">
        <v>219974.7</v>
      </c>
      <c r="F39" s="317">
        <v>219974.7</v>
      </c>
      <c r="G39" s="318">
        <v>1</v>
      </c>
      <c r="H39" s="318"/>
      <c r="I39" s="318"/>
      <c r="J39" s="318"/>
      <c r="K39" s="318"/>
      <c r="L39" s="318">
        <v>0</v>
      </c>
      <c r="M39" s="318"/>
      <c r="N39" s="318"/>
      <c r="O39" s="318"/>
      <c r="P39" s="318">
        <v>1</v>
      </c>
      <c r="Q39" s="209">
        <v>4.3999999999999997E-2</v>
      </c>
    </row>
    <row r="40" spans="1:17" s="2" customFormat="1" ht="24.95" customHeight="1" x14ac:dyDescent="0.2">
      <c r="A40" s="438"/>
      <c r="B40" s="315" t="s">
        <v>205</v>
      </c>
      <c r="C40" s="272">
        <v>20000000</v>
      </c>
      <c r="D40" s="316"/>
      <c r="E40" s="338">
        <v>15392721.74</v>
      </c>
      <c r="F40" s="338">
        <v>15392721.710000001</v>
      </c>
      <c r="G40" s="339">
        <v>1</v>
      </c>
      <c r="H40" s="339"/>
      <c r="I40" s="339"/>
      <c r="J40" s="339"/>
      <c r="K40" s="339">
        <v>1</v>
      </c>
      <c r="L40" s="318">
        <v>1</v>
      </c>
      <c r="M40" s="339"/>
      <c r="N40" s="339"/>
      <c r="O40" s="339"/>
      <c r="P40" s="339">
        <v>1</v>
      </c>
      <c r="Q40" s="230">
        <v>0.76959999999999995</v>
      </c>
    </row>
    <row r="41" spans="1:17" s="2" customFormat="1" ht="24.95" customHeight="1" x14ac:dyDescent="0.2">
      <c r="A41" s="438"/>
      <c r="B41" s="315" t="s">
        <v>184</v>
      </c>
      <c r="C41" s="272">
        <v>20000000</v>
      </c>
      <c r="D41" s="316" t="s">
        <v>113</v>
      </c>
      <c r="E41" s="272">
        <v>23289090.73</v>
      </c>
      <c r="F41" s="317">
        <v>23172832.960000001</v>
      </c>
      <c r="G41" s="318">
        <v>1</v>
      </c>
      <c r="H41" s="318"/>
      <c r="I41" s="318"/>
      <c r="J41" s="318"/>
      <c r="K41" s="318">
        <v>1</v>
      </c>
      <c r="L41" s="318">
        <v>1</v>
      </c>
      <c r="M41" s="318"/>
      <c r="N41" s="318"/>
      <c r="O41" s="318">
        <v>1</v>
      </c>
      <c r="P41" s="318"/>
      <c r="Q41" s="209">
        <v>0.9415</v>
      </c>
    </row>
    <row r="42" spans="1:17" s="2" customFormat="1" ht="24.95" customHeight="1" x14ac:dyDescent="0.2">
      <c r="A42" s="438"/>
      <c r="B42" s="315" t="s">
        <v>246</v>
      </c>
      <c r="C42" s="272">
        <v>7000000</v>
      </c>
      <c r="D42" s="316" t="s">
        <v>114</v>
      </c>
      <c r="E42" s="272">
        <v>6999732.3200000003</v>
      </c>
      <c r="F42" s="317">
        <v>6999732.3200000003</v>
      </c>
      <c r="G42" s="318">
        <v>1</v>
      </c>
      <c r="H42" s="318"/>
      <c r="I42" s="318"/>
      <c r="J42" s="318"/>
      <c r="K42" s="318"/>
      <c r="L42" s="318">
        <v>0</v>
      </c>
      <c r="M42" s="318"/>
      <c r="N42" s="318"/>
      <c r="O42" s="318"/>
      <c r="P42" s="318">
        <v>1</v>
      </c>
      <c r="Q42" s="209">
        <v>1</v>
      </c>
    </row>
    <row r="43" spans="1:17" s="2" customFormat="1" ht="24.95" customHeight="1" x14ac:dyDescent="0.2">
      <c r="A43" s="438"/>
      <c r="B43" s="315" t="s">
        <v>185</v>
      </c>
      <c r="C43" s="272">
        <v>6000000</v>
      </c>
      <c r="D43" s="316" t="s">
        <v>115</v>
      </c>
      <c r="E43" s="317">
        <v>5771443.1699999999</v>
      </c>
      <c r="F43" s="317">
        <v>5756780.96</v>
      </c>
      <c r="G43" s="318">
        <v>1</v>
      </c>
      <c r="H43" s="318"/>
      <c r="I43" s="318"/>
      <c r="J43" s="318">
        <v>1</v>
      </c>
      <c r="K43" s="318"/>
      <c r="L43" s="318">
        <v>1</v>
      </c>
      <c r="M43" s="318"/>
      <c r="N43" s="318"/>
      <c r="O43" s="318"/>
      <c r="P43" s="318">
        <v>1</v>
      </c>
      <c r="Q43" s="209">
        <v>0.96189999999999998</v>
      </c>
    </row>
    <row r="44" spans="1:17" s="2" customFormat="1" ht="30" customHeight="1" x14ac:dyDescent="0.2">
      <c r="A44" s="379" t="s">
        <v>65</v>
      </c>
      <c r="B44" s="375"/>
      <c r="C44" s="376">
        <v>84000000</v>
      </c>
      <c r="D44" s="376">
        <v>0</v>
      </c>
      <c r="E44" s="376">
        <v>86393691.810000017</v>
      </c>
      <c r="F44" s="376">
        <v>86262719.200000003</v>
      </c>
      <c r="G44" s="377">
        <v>7</v>
      </c>
      <c r="H44" s="377">
        <v>0</v>
      </c>
      <c r="I44" s="377">
        <v>0</v>
      </c>
      <c r="J44" s="377">
        <v>1</v>
      </c>
      <c r="K44" s="377">
        <v>5</v>
      </c>
      <c r="L44" s="377">
        <v>6</v>
      </c>
      <c r="M44" s="377">
        <v>0</v>
      </c>
      <c r="N44" s="377">
        <v>0</v>
      </c>
      <c r="O44" s="377">
        <v>2</v>
      </c>
      <c r="P44" s="377">
        <v>5</v>
      </c>
      <c r="Q44" s="378">
        <v>0.92159253029407151</v>
      </c>
    </row>
    <row r="45" spans="1:17" s="139" customFormat="1" ht="50.1" customHeight="1" x14ac:dyDescent="0.2">
      <c r="A45" s="340" t="s">
        <v>4</v>
      </c>
      <c r="B45" s="341"/>
      <c r="C45" s="342">
        <v>372392815.19999999</v>
      </c>
      <c r="D45" s="342"/>
      <c r="E45" s="342">
        <v>324408389.67000002</v>
      </c>
      <c r="F45" s="342">
        <v>273086302.88999999</v>
      </c>
      <c r="G45" s="343">
        <v>31</v>
      </c>
      <c r="H45" s="343">
        <v>44</v>
      </c>
      <c r="I45" s="343">
        <v>5</v>
      </c>
      <c r="J45" s="343">
        <v>2</v>
      </c>
      <c r="K45" s="343">
        <v>71</v>
      </c>
      <c r="L45" s="343">
        <v>120</v>
      </c>
      <c r="M45" s="343">
        <v>0</v>
      </c>
      <c r="N45" s="343">
        <v>0</v>
      </c>
      <c r="O45" s="343">
        <v>5</v>
      </c>
      <c r="P45" s="343">
        <v>26</v>
      </c>
      <c r="Q45" s="344">
        <v>0.75026013044117257</v>
      </c>
    </row>
    <row r="46" spans="1:17" s="1" customFormat="1" ht="20.100000000000001" customHeight="1" x14ac:dyDescent="0.2">
      <c r="A46" s="2" t="s">
        <v>315</v>
      </c>
      <c r="B46" s="84"/>
      <c r="C46" s="85"/>
      <c r="D46" s="85"/>
      <c r="E46"/>
      <c r="G46" s="13"/>
      <c r="H46" s="13"/>
      <c r="I46" s="13"/>
      <c r="J46" s="13"/>
      <c r="K46" s="13"/>
      <c r="L46" s="13"/>
      <c r="M46" s="13"/>
      <c r="N46" s="11"/>
      <c r="O46" s="11"/>
      <c r="P46" s="11"/>
      <c r="Q46" s="11"/>
    </row>
    <row r="47" spans="1:17" s="1" customFormat="1" ht="20.100000000000001" customHeight="1" x14ac:dyDescent="0.2">
      <c r="A47" s="42" t="s">
        <v>316</v>
      </c>
      <c r="B47" s="19"/>
      <c r="C47" s="13"/>
      <c r="D47" s="13"/>
      <c r="E47" s="121"/>
      <c r="F47" s="121"/>
      <c r="G47" s="13"/>
      <c r="H47" s="13"/>
      <c r="I47" s="13"/>
      <c r="J47" s="13"/>
      <c r="K47" s="13"/>
      <c r="L47" s="13"/>
      <c r="M47"/>
      <c r="N47"/>
      <c r="O47"/>
      <c r="P47"/>
      <c r="Q47" s="11"/>
    </row>
    <row r="48" spans="1:17" s="1" customFormat="1" ht="20.100000000000001" customHeight="1" x14ac:dyDescent="0.2">
      <c r="A48" s="1" t="s">
        <v>288</v>
      </c>
      <c r="B48"/>
      <c r="C48" s="13"/>
      <c r="D48" s="13"/>
      <c r="E48" s="121"/>
      <c r="F48" s="121"/>
      <c r="G48" s="13"/>
      <c r="H48" s="13"/>
      <c r="I48" s="13"/>
      <c r="J48" s="13"/>
      <c r="K48" s="13"/>
      <c r="L48" s="13"/>
      <c r="M48" s="154"/>
      <c r="N48" s="154"/>
      <c r="O48" s="154"/>
      <c r="P48" s="154"/>
      <c r="Q48" s="11"/>
    </row>
    <row r="49" spans="1:17" s="1" customFormat="1" ht="20.100000000000001" customHeight="1" x14ac:dyDescent="0.2">
      <c r="A49" s="21" t="s">
        <v>247</v>
      </c>
      <c r="B49" s="1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1"/>
      <c r="O49" s="11"/>
      <c r="P49" s="11"/>
      <c r="Q49" s="11"/>
    </row>
    <row r="50" spans="1:17" s="1" customFormat="1" ht="12.75" x14ac:dyDescent="0.2">
      <c r="A50" s="2"/>
      <c r="B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1"/>
      <c r="O50" s="11"/>
      <c r="P50" s="11"/>
      <c r="Q50" s="11"/>
    </row>
    <row r="51" spans="1:17" s="1" customFormat="1" ht="12.75" x14ac:dyDescent="0.2">
      <c r="A51" s="2"/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  <c r="O51" s="11"/>
      <c r="P51" s="11"/>
      <c r="Q51" s="11"/>
    </row>
    <row r="52" spans="1:17" s="1" customFormat="1" ht="12.75" x14ac:dyDescent="0.2">
      <c r="A52" s="2"/>
      <c r="B52" s="1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11"/>
      <c r="P52" s="11"/>
      <c r="Q52" s="11"/>
    </row>
    <row r="53" spans="1:17" s="1" customFormat="1" ht="12.75" x14ac:dyDescent="0.2">
      <c r="A53" s="2"/>
      <c r="B53" s="19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1"/>
      <c r="O53" s="11"/>
      <c r="P53" s="11"/>
      <c r="Q53" s="11"/>
    </row>
    <row r="54" spans="1:17" s="1" customFormat="1" ht="12.75" x14ac:dyDescent="0.2">
      <c r="A54" s="2"/>
      <c r="B54" s="1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1"/>
      <c r="O54" s="11"/>
      <c r="P54" s="11"/>
      <c r="Q54" s="11"/>
    </row>
    <row r="55" spans="1:17" s="1" customFormat="1" ht="12.75" x14ac:dyDescent="0.2">
      <c r="A55" s="2"/>
      <c r="B55" s="19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1"/>
      <c r="O55" s="11"/>
      <c r="P55" s="11"/>
      <c r="Q55" s="11"/>
    </row>
    <row r="56" spans="1:17" s="1" customFormat="1" ht="12.75" x14ac:dyDescent="0.2">
      <c r="A56" s="2"/>
      <c r="B56" s="1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1"/>
      <c r="O56" s="11"/>
      <c r="P56" s="11"/>
      <c r="Q56" s="11"/>
    </row>
    <row r="57" spans="1:17" s="1" customFormat="1" ht="12.75" x14ac:dyDescent="0.2">
      <c r="A57" s="2"/>
      <c r="B57" s="19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1"/>
      <c r="O57" s="11"/>
      <c r="P57" s="11"/>
      <c r="Q57" s="11"/>
    </row>
    <row r="58" spans="1:17" s="1" customFormat="1" ht="12.75" x14ac:dyDescent="0.2">
      <c r="A58" s="2"/>
      <c r="B58" s="19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1"/>
      <c r="O58" s="11"/>
      <c r="P58" s="11"/>
      <c r="Q58" s="11"/>
    </row>
    <row r="59" spans="1:17" s="1" customFormat="1" ht="12.75" x14ac:dyDescent="0.2">
      <c r="A59" s="2"/>
      <c r="B59" s="19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1"/>
      <c r="O59" s="11"/>
      <c r="P59" s="11"/>
      <c r="Q59" s="11"/>
    </row>
    <row r="60" spans="1:17" s="1" customFormat="1" ht="12.75" x14ac:dyDescent="0.2">
      <c r="A60" s="2"/>
      <c r="B60" s="1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1"/>
      <c r="O60" s="11"/>
      <c r="P60" s="11"/>
      <c r="Q60" s="11"/>
    </row>
    <row r="61" spans="1:17" s="1" customFormat="1" ht="12.75" x14ac:dyDescent="0.2">
      <c r="A61" s="2"/>
      <c r="B61" s="1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1"/>
      <c r="O61" s="11"/>
      <c r="P61" s="11"/>
      <c r="Q61" s="11"/>
    </row>
    <row r="62" spans="1:17" s="1" customFormat="1" ht="12.75" x14ac:dyDescent="0.2">
      <c r="A62" s="2"/>
      <c r="B62" s="19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1"/>
      <c r="O62" s="11"/>
      <c r="P62" s="11"/>
      <c r="Q62" s="11"/>
    </row>
    <row r="63" spans="1:17" s="1" customFormat="1" ht="12.75" x14ac:dyDescent="0.2">
      <c r="A63" s="2"/>
      <c r="B63" s="19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1"/>
      <c r="O63" s="11"/>
      <c r="P63" s="11"/>
      <c r="Q63" s="11"/>
    </row>
    <row r="64" spans="1:17" s="1" customFormat="1" ht="12.75" x14ac:dyDescent="0.2">
      <c r="A64" s="2"/>
      <c r="B64" s="19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1"/>
      <c r="O64" s="11"/>
      <c r="P64" s="11"/>
      <c r="Q64" s="11"/>
    </row>
    <row r="65" spans="1:17" s="1" customFormat="1" ht="12.75" x14ac:dyDescent="0.2">
      <c r="A65" s="2"/>
      <c r="B65" s="19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1"/>
      <c r="O65" s="11"/>
      <c r="P65" s="11"/>
      <c r="Q65" s="11"/>
    </row>
    <row r="66" spans="1:17" s="1" customFormat="1" ht="12.75" x14ac:dyDescent="0.2">
      <c r="A66" s="2"/>
      <c r="B66" s="19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"/>
      <c r="O66" s="11"/>
      <c r="P66" s="11"/>
      <c r="Q66" s="11"/>
    </row>
    <row r="67" spans="1:17" s="1" customFormat="1" ht="12.75" x14ac:dyDescent="0.2">
      <c r="A67" s="2"/>
      <c r="B67" s="19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1"/>
      <c r="O67" s="11"/>
      <c r="P67" s="11"/>
      <c r="Q67" s="11"/>
    </row>
    <row r="68" spans="1:17" s="1" customFormat="1" ht="12.75" x14ac:dyDescent="0.2">
      <c r="A68" s="2"/>
      <c r="B68" s="19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1"/>
      <c r="O68" s="11"/>
      <c r="P68" s="11"/>
      <c r="Q68" s="11"/>
    </row>
    <row r="69" spans="1:17" s="1" customFormat="1" ht="12.75" x14ac:dyDescent="0.2">
      <c r="A69" s="2"/>
      <c r="B69" s="19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1"/>
      <c r="O69" s="11"/>
      <c r="P69" s="11"/>
      <c r="Q69" s="11"/>
    </row>
    <row r="70" spans="1:17" s="1" customFormat="1" ht="12.75" x14ac:dyDescent="0.2">
      <c r="A70" s="2"/>
      <c r="B70" s="19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1"/>
      <c r="O70" s="11"/>
      <c r="P70" s="11"/>
      <c r="Q70" s="11"/>
    </row>
    <row r="71" spans="1:17" s="1" customFormat="1" ht="12.75" x14ac:dyDescent="0.2">
      <c r="A71" s="2"/>
      <c r="B71" s="19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1"/>
      <c r="O71" s="11"/>
      <c r="P71" s="11"/>
      <c r="Q71" s="11"/>
    </row>
    <row r="72" spans="1:17" s="1" customFormat="1" ht="12.75" x14ac:dyDescent="0.2">
      <c r="A72" s="2"/>
      <c r="B72" s="19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1"/>
      <c r="O72" s="11"/>
      <c r="P72" s="11"/>
      <c r="Q72" s="11"/>
    </row>
    <row r="73" spans="1:17" s="1" customFormat="1" ht="12.75" x14ac:dyDescent="0.2">
      <c r="A73" s="2"/>
      <c r="B73" s="1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1"/>
      <c r="O73" s="11"/>
      <c r="P73" s="11"/>
      <c r="Q73" s="11"/>
    </row>
    <row r="74" spans="1:17" s="1" customFormat="1" ht="12.75" x14ac:dyDescent="0.2">
      <c r="A74" s="2"/>
      <c r="B74" s="19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1"/>
      <c r="O74" s="11"/>
      <c r="P74" s="11"/>
      <c r="Q74" s="11"/>
    </row>
    <row r="75" spans="1:17" s="1" customFormat="1" ht="12.75" x14ac:dyDescent="0.2">
      <c r="A75" s="2"/>
      <c r="B75" s="19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1"/>
      <c r="O75" s="11"/>
      <c r="P75" s="11"/>
      <c r="Q75" s="11"/>
    </row>
    <row r="76" spans="1:17" s="1" customFormat="1" ht="12.75" x14ac:dyDescent="0.2">
      <c r="A76" s="2"/>
      <c r="B76" s="19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1"/>
      <c r="O76" s="11"/>
      <c r="P76" s="11"/>
      <c r="Q76" s="11"/>
    </row>
    <row r="77" spans="1:17" s="1" customFormat="1" ht="12.75" x14ac:dyDescent="0.2">
      <c r="A77" s="2"/>
      <c r="B77" s="19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1"/>
      <c r="O77" s="11"/>
      <c r="P77" s="11"/>
      <c r="Q77" s="11"/>
    </row>
    <row r="78" spans="1:17" s="1" customFormat="1" ht="12.75" x14ac:dyDescent="0.2">
      <c r="A78" s="2"/>
      <c r="B78" s="19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1"/>
      <c r="O78" s="11"/>
      <c r="P78" s="11"/>
      <c r="Q78" s="11"/>
    </row>
    <row r="79" spans="1:17" s="1" customFormat="1" ht="12.75" x14ac:dyDescent="0.2">
      <c r="A79" s="2"/>
      <c r="B79" s="19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1"/>
      <c r="O79" s="11"/>
      <c r="P79" s="11"/>
      <c r="Q79" s="11"/>
    </row>
    <row r="80" spans="1:17" s="1" customFormat="1" ht="12.75" x14ac:dyDescent="0.2">
      <c r="A80" s="2"/>
      <c r="B80" s="19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1"/>
      <c r="O80" s="11"/>
      <c r="P80" s="11"/>
      <c r="Q80" s="11"/>
    </row>
    <row r="81" spans="1:17" s="1" customFormat="1" ht="12.75" x14ac:dyDescent="0.2">
      <c r="A81" s="2"/>
      <c r="B81" s="19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1"/>
      <c r="O81" s="11"/>
      <c r="P81" s="11"/>
      <c r="Q81" s="11"/>
    </row>
    <row r="82" spans="1:17" s="1" customFormat="1" ht="12.75" x14ac:dyDescent="0.2">
      <c r="A82" s="2"/>
      <c r="B82" s="19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1"/>
      <c r="O82" s="11"/>
      <c r="P82" s="11"/>
      <c r="Q82" s="11"/>
    </row>
    <row r="83" spans="1:17" s="1" customFormat="1" ht="12.75" x14ac:dyDescent="0.2">
      <c r="A83" s="2"/>
      <c r="B83" s="19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1"/>
      <c r="O83" s="11"/>
      <c r="P83" s="11"/>
      <c r="Q83" s="11"/>
    </row>
    <row r="84" spans="1:17" s="1" customFormat="1" ht="12.75" x14ac:dyDescent="0.2">
      <c r="A84" s="2"/>
      <c r="B84" s="19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1"/>
      <c r="O84" s="11"/>
      <c r="P84" s="11"/>
      <c r="Q84" s="11"/>
    </row>
    <row r="85" spans="1:17" s="1" customFormat="1" ht="12.75" x14ac:dyDescent="0.2">
      <c r="A85" s="2"/>
      <c r="B85" s="19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1"/>
      <c r="O85" s="11"/>
      <c r="P85" s="11"/>
      <c r="Q85" s="11"/>
    </row>
    <row r="86" spans="1:17" s="1" customFormat="1" ht="12.75" x14ac:dyDescent="0.2">
      <c r="A86" s="2"/>
      <c r="B86" s="19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1"/>
      <c r="O86" s="11"/>
      <c r="P86" s="11"/>
      <c r="Q86" s="11"/>
    </row>
    <row r="87" spans="1:17" s="1" customFormat="1" ht="12.75" x14ac:dyDescent="0.2">
      <c r="A87" s="2"/>
      <c r="B87" s="19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1"/>
      <c r="O87" s="11"/>
      <c r="P87" s="11"/>
      <c r="Q87" s="11"/>
    </row>
    <row r="88" spans="1:17" s="1" customFormat="1" ht="12.75" x14ac:dyDescent="0.2">
      <c r="A88" s="2"/>
      <c r="B88" s="19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1"/>
      <c r="O88" s="11"/>
      <c r="P88" s="11"/>
      <c r="Q88" s="11"/>
    </row>
    <row r="89" spans="1:17" s="1" customFormat="1" ht="12.75" x14ac:dyDescent="0.2">
      <c r="A89" s="2"/>
      <c r="B89" s="19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1"/>
      <c r="O89" s="11"/>
      <c r="P89" s="11"/>
      <c r="Q89" s="11"/>
    </row>
    <row r="90" spans="1:17" s="1" customFormat="1" ht="12.75" x14ac:dyDescent="0.2">
      <c r="A90" s="2"/>
      <c r="B90" s="19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1"/>
      <c r="O90" s="11"/>
      <c r="P90" s="11"/>
      <c r="Q90" s="11"/>
    </row>
    <row r="91" spans="1:17" s="1" customFormat="1" ht="12.75" x14ac:dyDescent="0.2">
      <c r="A91" s="2"/>
      <c r="B91" s="19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1"/>
      <c r="O91" s="11"/>
      <c r="P91" s="11"/>
      <c r="Q91" s="11"/>
    </row>
    <row r="92" spans="1:17" s="1" customFormat="1" ht="12.75" x14ac:dyDescent="0.2">
      <c r="A92" s="2"/>
      <c r="B92" s="19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1"/>
      <c r="O92" s="11"/>
      <c r="P92" s="11"/>
      <c r="Q92" s="11"/>
    </row>
    <row r="93" spans="1:17" s="1" customFormat="1" ht="12.75" x14ac:dyDescent="0.2">
      <c r="A93" s="2"/>
      <c r="B93" s="19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1"/>
      <c r="O93" s="11"/>
      <c r="P93" s="11"/>
      <c r="Q93" s="11"/>
    </row>
    <row r="94" spans="1:17" s="1" customFormat="1" ht="12.75" x14ac:dyDescent="0.2">
      <c r="A94" s="2"/>
      <c r="B94" s="19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1"/>
      <c r="O94" s="11"/>
      <c r="P94" s="11"/>
      <c r="Q94" s="11"/>
    </row>
    <row r="95" spans="1:17" s="1" customFormat="1" ht="12.75" x14ac:dyDescent="0.2">
      <c r="A95" s="2"/>
      <c r="B95" s="19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1"/>
      <c r="O95" s="11"/>
      <c r="P95" s="11"/>
      <c r="Q95" s="11"/>
    </row>
    <row r="96" spans="1:17" s="1" customFormat="1" ht="12.75" x14ac:dyDescent="0.2">
      <c r="A96" s="2"/>
      <c r="B96" s="19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1"/>
      <c r="O96" s="11"/>
      <c r="P96" s="11"/>
      <c r="Q96" s="11"/>
    </row>
    <row r="97" spans="1:17" s="1" customFormat="1" ht="12.75" x14ac:dyDescent="0.2">
      <c r="A97" s="2"/>
      <c r="B97" s="19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1"/>
      <c r="O97" s="11"/>
      <c r="P97" s="11"/>
      <c r="Q97" s="11"/>
    </row>
    <row r="98" spans="1:17" s="1" customFormat="1" ht="12.75" x14ac:dyDescent="0.2">
      <c r="A98" s="2"/>
      <c r="B98" s="19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1"/>
      <c r="O98" s="11"/>
      <c r="P98" s="11"/>
      <c r="Q98" s="11"/>
    </row>
    <row r="99" spans="1:17" s="1" customFormat="1" ht="12.75" x14ac:dyDescent="0.2">
      <c r="A99" s="2"/>
      <c r="B99" s="19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1"/>
      <c r="O99" s="11"/>
      <c r="P99" s="11"/>
      <c r="Q99" s="11"/>
    </row>
    <row r="100" spans="1:17" s="1" customFormat="1" ht="12.75" x14ac:dyDescent="0.2">
      <c r="A100" s="2"/>
      <c r="B100" s="19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1"/>
      <c r="O100" s="11"/>
      <c r="P100" s="11"/>
      <c r="Q100" s="11"/>
    </row>
    <row r="101" spans="1:17" s="1" customFormat="1" ht="12.75" x14ac:dyDescent="0.2">
      <c r="A101" s="2"/>
      <c r="B101" s="19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1"/>
      <c r="O101" s="11"/>
      <c r="P101" s="11"/>
      <c r="Q101" s="11"/>
    </row>
    <row r="102" spans="1:17" s="1" customFormat="1" ht="12.75" x14ac:dyDescent="0.2">
      <c r="A102" s="2"/>
      <c r="B102" s="19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1"/>
      <c r="O102" s="11"/>
      <c r="P102" s="11"/>
      <c r="Q102" s="11"/>
    </row>
    <row r="103" spans="1:17" s="1" customFormat="1" ht="12.75" x14ac:dyDescent="0.2">
      <c r="A103" s="2"/>
      <c r="B103" s="19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1"/>
      <c r="O103" s="11"/>
      <c r="P103" s="11"/>
      <c r="Q103" s="11"/>
    </row>
  </sheetData>
  <mergeCells count="11">
    <mergeCell ref="A2:Q2"/>
    <mergeCell ref="A21:A24"/>
    <mergeCell ref="A37:A43"/>
    <mergeCell ref="A26:A28"/>
    <mergeCell ref="A33:A34"/>
    <mergeCell ref="E5:Q5"/>
    <mergeCell ref="A5:A6"/>
    <mergeCell ref="B5:B6"/>
    <mergeCell ref="D5:D6"/>
    <mergeCell ref="A7:A8"/>
    <mergeCell ref="C5:C6"/>
  </mergeCells>
  <printOptions horizontalCentered="1" verticalCentered="1"/>
  <pageMargins left="0.19685039370078741" right="0.19685039370078741" top="0.19685039370078741" bottom="0" header="0" footer="0"/>
  <pageSetup scale="59" fitToHeight="0" orientation="landscape" r:id="rId1"/>
  <headerFooter alignWithMargins="0">
    <oddFooter>&amp;CPágina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rgb="FFFFFF00"/>
  </sheetPr>
  <dimension ref="A1:P529"/>
  <sheetViews>
    <sheetView showGridLines="0" showZeros="0" view="pageBreakPreview" zoomScale="90" zoomScaleNormal="75" zoomScaleSheetLayoutView="90" workbookViewId="0">
      <selection activeCell="E7" sqref="E7"/>
    </sheetView>
  </sheetViews>
  <sheetFormatPr baseColWidth="10" defaultColWidth="8.42578125" defaultRowHeight="12.75" x14ac:dyDescent="0.2"/>
  <cols>
    <col min="1" max="1" width="20.7109375" style="2" customWidth="1"/>
    <col min="2" max="2" width="28.7109375" style="12" customWidth="1"/>
    <col min="3" max="5" width="16.7109375" style="13" customWidth="1"/>
    <col min="6" max="6" width="8.7109375" style="2" customWidth="1"/>
    <col min="7" max="7" width="8.7109375" style="1" customWidth="1"/>
    <col min="8" max="8" width="12.7109375" style="1" customWidth="1"/>
    <col min="9" max="10" width="8.7109375" style="1" customWidth="1"/>
    <col min="11" max="11" width="10.7109375" style="1" customWidth="1"/>
    <col min="12" max="12" width="9.7109375" style="2" customWidth="1"/>
    <col min="13" max="13" width="11.7109375" style="1" customWidth="1"/>
    <col min="14" max="14" width="9.5703125" style="1" customWidth="1"/>
    <col min="15" max="15" width="12.7109375" style="1" customWidth="1"/>
    <col min="16" max="16" width="11.7109375" style="1" customWidth="1"/>
    <col min="17" max="224" width="8.42578125" style="1"/>
    <col min="225" max="225" width="30.42578125" style="1" customWidth="1"/>
    <col min="226" max="226" width="41.7109375" style="1" customWidth="1"/>
    <col min="227" max="227" width="17.140625" style="1" customWidth="1"/>
    <col min="228" max="228" width="45.42578125" style="1" customWidth="1"/>
    <col min="229" max="231" width="0" style="1" hidden="1" customWidth="1"/>
    <col min="232" max="232" width="34.7109375" style="1" customWidth="1"/>
    <col min="233" max="233" width="14.5703125" style="1" customWidth="1"/>
    <col min="234" max="234" width="14.28515625" style="1" bestFit="1" customWidth="1"/>
    <col min="235" max="480" width="8.42578125" style="1"/>
    <col min="481" max="481" width="30.42578125" style="1" customWidth="1"/>
    <col min="482" max="482" width="41.7109375" style="1" customWidth="1"/>
    <col min="483" max="483" width="17.140625" style="1" customWidth="1"/>
    <col min="484" max="484" width="45.42578125" style="1" customWidth="1"/>
    <col min="485" max="487" width="0" style="1" hidden="1" customWidth="1"/>
    <col min="488" max="488" width="34.7109375" style="1" customWidth="1"/>
    <col min="489" max="489" width="14.5703125" style="1" customWidth="1"/>
    <col min="490" max="490" width="14.28515625" style="1" bestFit="1" customWidth="1"/>
    <col min="491" max="736" width="8.42578125" style="1"/>
    <col min="737" max="737" width="30.42578125" style="1" customWidth="1"/>
    <col min="738" max="738" width="41.7109375" style="1" customWidth="1"/>
    <col min="739" max="739" width="17.140625" style="1" customWidth="1"/>
    <col min="740" max="740" width="45.42578125" style="1" customWidth="1"/>
    <col min="741" max="743" width="0" style="1" hidden="1" customWidth="1"/>
    <col min="744" max="744" width="34.7109375" style="1" customWidth="1"/>
    <col min="745" max="745" width="14.5703125" style="1" customWidth="1"/>
    <col min="746" max="746" width="14.28515625" style="1" bestFit="1" customWidth="1"/>
    <col min="747" max="992" width="8.42578125" style="1"/>
    <col min="993" max="993" width="30.42578125" style="1" customWidth="1"/>
    <col min="994" max="994" width="41.7109375" style="1" customWidth="1"/>
    <col min="995" max="995" width="17.140625" style="1" customWidth="1"/>
    <col min="996" max="996" width="45.42578125" style="1" customWidth="1"/>
    <col min="997" max="999" width="0" style="1" hidden="1" customWidth="1"/>
    <col min="1000" max="1000" width="34.7109375" style="1" customWidth="1"/>
    <col min="1001" max="1001" width="14.5703125" style="1" customWidth="1"/>
    <col min="1002" max="1002" width="14.28515625" style="1" bestFit="1" customWidth="1"/>
    <col min="1003" max="1248" width="8.42578125" style="1"/>
    <col min="1249" max="1249" width="30.42578125" style="1" customWidth="1"/>
    <col min="1250" max="1250" width="41.7109375" style="1" customWidth="1"/>
    <col min="1251" max="1251" width="17.140625" style="1" customWidth="1"/>
    <col min="1252" max="1252" width="45.42578125" style="1" customWidth="1"/>
    <col min="1253" max="1255" width="0" style="1" hidden="1" customWidth="1"/>
    <col min="1256" max="1256" width="34.7109375" style="1" customWidth="1"/>
    <col min="1257" max="1257" width="14.5703125" style="1" customWidth="1"/>
    <col min="1258" max="1258" width="14.28515625" style="1" bestFit="1" customWidth="1"/>
    <col min="1259" max="1504" width="8.42578125" style="1"/>
    <col min="1505" max="1505" width="30.42578125" style="1" customWidth="1"/>
    <col min="1506" max="1506" width="41.7109375" style="1" customWidth="1"/>
    <col min="1507" max="1507" width="17.140625" style="1" customWidth="1"/>
    <col min="1508" max="1508" width="45.42578125" style="1" customWidth="1"/>
    <col min="1509" max="1511" width="0" style="1" hidden="1" customWidth="1"/>
    <col min="1512" max="1512" width="34.7109375" style="1" customWidth="1"/>
    <col min="1513" max="1513" width="14.5703125" style="1" customWidth="1"/>
    <col min="1514" max="1514" width="14.28515625" style="1" bestFit="1" customWidth="1"/>
    <col min="1515" max="1760" width="8.42578125" style="1"/>
    <col min="1761" max="1761" width="30.42578125" style="1" customWidth="1"/>
    <col min="1762" max="1762" width="41.7109375" style="1" customWidth="1"/>
    <col min="1763" max="1763" width="17.140625" style="1" customWidth="1"/>
    <col min="1764" max="1764" width="45.42578125" style="1" customWidth="1"/>
    <col min="1765" max="1767" width="0" style="1" hidden="1" customWidth="1"/>
    <col min="1768" max="1768" width="34.7109375" style="1" customWidth="1"/>
    <col min="1769" max="1769" width="14.5703125" style="1" customWidth="1"/>
    <col min="1770" max="1770" width="14.28515625" style="1" bestFit="1" customWidth="1"/>
    <col min="1771" max="2016" width="8.42578125" style="1"/>
    <col min="2017" max="2017" width="30.42578125" style="1" customWidth="1"/>
    <col min="2018" max="2018" width="41.7109375" style="1" customWidth="1"/>
    <col min="2019" max="2019" width="17.140625" style="1" customWidth="1"/>
    <col min="2020" max="2020" width="45.42578125" style="1" customWidth="1"/>
    <col min="2021" max="2023" width="0" style="1" hidden="1" customWidth="1"/>
    <col min="2024" max="2024" width="34.7109375" style="1" customWidth="1"/>
    <col min="2025" max="2025" width="14.5703125" style="1" customWidth="1"/>
    <col min="2026" max="2026" width="14.28515625" style="1" bestFit="1" customWidth="1"/>
    <col min="2027" max="2272" width="8.42578125" style="1"/>
    <col min="2273" max="2273" width="30.42578125" style="1" customWidth="1"/>
    <col min="2274" max="2274" width="41.7109375" style="1" customWidth="1"/>
    <col min="2275" max="2275" width="17.140625" style="1" customWidth="1"/>
    <col min="2276" max="2276" width="45.42578125" style="1" customWidth="1"/>
    <col min="2277" max="2279" width="0" style="1" hidden="1" customWidth="1"/>
    <col min="2280" max="2280" width="34.7109375" style="1" customWidth="1"/>
    <col min="2281" max="2281" width="14.5703125" style="1" customWidth="1"/>
    <col min="2282" max="2282" width="14.28515625" style="1" bestFit="1" customWidth="1"/>
    <col min="2283" max="2528" width="8.42578125" style="1"/>
    <col min="2529" max="2529" width="30.42578125" style="1" customWidth="1"/>
    <col min="2530" max="2530" width="41.7109375" style="1" customWidth="1"/>
    <col min="2531" max="2531" width="17.140625" style="1" customWidth="1"/>
    <col min="2532" max="2532" width="45.42578125" style="1" customWidth="1"/>
    <col min="2533" max="2535" width="0" style="1" hidden="1" customWidth="1"/>
    <col min="2536" max="2536" width="34.7109375" style="1" customWidth="1"/>
    <col min="2537" max="2537" width="14.5703125" style="1" customWidth="1"/>
    <col min="2538" max="2538" width="14.28515625" style="1" bestFit="1" customWidth="1"/>
    <col min="2539" max="2784" width="8.42578125" style="1"/>
    <col min="2785" max="2785" width="30.42578125" style="1" customWidth="1"/>
    <col min="2786" max="2786" width="41.7109375" style="1" customWidth="1"/>
    <col min="2787" max="2787" width="17.140625" style="1" customWidth="1"/>
    <col min="2788" max="2788" width="45.42578125" style="1" customWidth="1"/>
    <col min="2789" max="2791" width="0" style="1" hidden="1" customWidth="1"/>
    <col min="2792" max="2792" width="34.7109375" style="1" customWidth="1"/>
    <col min="2793" max="2793" width="14.5703125" style="1" customWidth="1"/>
    <col min="2794" max="2794" width="14.28515625" style="1" bestFit="1" customWidth="1"/>
    <col min="2795" max="3040" width="8.42578125" style="1"/>
    <col min="3041" max="3041" width="30.42578125" style="1" customWidth="1"/>
    <col min="3042" max="3042" width="41.7109375" style="1" customWidth="1"/>
    <col min="3043" max="3043" width="17.140625" style="1" customWidth="1"/>
    <col min="3044" max="3044" width="45.42578125" style="1" customWidth="1"/>
    <col min="3045" max="3047" width="0" style="1" hidden="1" customWidth="1"/>
    <col min="3048" max="3048" width="34.7109375" style="1" customWidth="1"/>
    <col min="3049" max="3049" width="14.5703125" style="1" customWidth="1"/>
    <col min="3050" max="3050" width="14.28515625" style="1" bestFit="1" customWidth="1"/>
    <col min="3051" max="3296" width="8.42578125" style="1"/>
    <col min="3297" max="3297" width="30.42578125" style="1" customWidth="1"/>
    <col min="3298" max="3298" width="41.7109375" style="1" customWidth="1"/>
    <col min="3299" max="3299" width="17.140625" style="1" customWidth="1"/>
    <col min="3300" max="3300" width="45.42578125" style="1" customWidth="1"/>
    <col min="3301" max="3303" width="0" style="1" hidden="1" customWidth="1"/>
    <col min="3304" max="3304" width="34.7109375" style="1" customWidth="1"/>
    <col min="3305" max="3305" width="14.5703125" style="1" customWidth="1"/>
    <col min="3306" max="3306" width="14.28515625" style="1" bestFit="1" customWidth="1"/>
    <col min="3307" max="3552" width="8.42578125" style="1"/>
    <col min="3553" max="3553" width="30.42578125" style="1" customWidth="1"/>
    <col min="3554" max="3554" width="41.7109375" style="1" customWidth="1"/>
    <col min="3555" max="3555" width="17.140625" style="1" customWidth="1"/>
    <col min="3556" max="3556" width="45.42578125" style="1" customWidth="1"/>
    <col min="3557" max="3559" width="0" style="1" hidden="1" customWidth="1"/>
    <col min="3560" max="3560" width="34.7109375" style="1" customWidth="1"/>
    <col min="3561" max="3561" width="14.5703125" style="1" customWidth="1"/>
    <col min="3562" max="3562" width="14.28515625" style="1" bestFit="1" customWidth="1"/>
    <col min="3563" max="3808" width="8.42578125" style="1"/>
    <col min="3809" max="3809" width="30.42578125" style="1" customWidth="1"/>
    <col min="3810" max="3810" width="41.7109375" style="1" customWidth="1"/>
    <col min="3811" max="3811" width="17.140625" style="1" customWidth="1"/>
    <col min="3812" max="3812" width="45.42578125" style="1" customWidth="1"/>
    <col min="3813" max="3815" width="0" style="1" hidden="1" customWidth="1"/>
    <col min="3816" max="3816" width="34.7109375" style="1" customWidth="1"/>
    <col min="3817" max="3817" width="14.5703125" style="1" customWidth="1"/>
    <col min="3818" max="3818" width="14.28515625" style="1" bestFit="1" customWidth="1"/>
    <col min="3819" max="4064" width="8.42578125" style="1"/>
    <col min="4065" max="4065" width="30.42578125" style="1" customWidth="1"/>
    <col min="4066" max="4066" width="41.7109375" style="1" customWidth="1"/>
    <col min="4067" max="4067" width="17.140625" style="1" customWidth="1"/>
    <col min="4068" max="4068" width="45.42578125" style="1" customWidth="1"/>
    <col min="4069" max="4071" width="0" style="1" hidden="1" customWidth="1"/>
    <col min="4072" max="4072" width="34.7109375" style="1" customWidth="1"/>
    <col min="4073" max="4073" width="14.5703125" style="1" customWidth="1"/>
    <col min="4074" max="4074" width="14.28515625" style="1" bestFit="1" customWidth="1"/>
    <col min="4075" max="4320" width="8.42578125" style="1"/>
    <col min="4321" max="4321" width="30.42578125" style="1" customWidth="1"/>
    <col min="4322" max="4322" width="41.7109375" style="1" customWidth="1"/>
    <col min="4323" max="4323" width="17.140625" style="1" customWidth="1"/>
    <col min="4324" max="4324" width="45.42578125" style="1" customWidth="1"/>
    <col min="4325" max="4327" width="0" style="1" hidden="1" customWidth="1"/>
    <col min="4328" max="4328" width="34.7109375" style="1" customWidth="1"/>
    <col min="4329" max="4329" width="14.5703125" style="1" customWidth="1"/>
    <col min="4330" max="4330" width="14.28515625" style="1" bestFit="1" customWidth="1"/>
    <col min="4331" max="4576" width="8.42578125" style="1"/>
    <col min="4577" max="4577" width="30.42578125" style="1" customWidth="1"/>
    <col min="4578" max="4578" width="41.7109375" style="1" customWidth="1"/>
    <col min="4579" max="4579" width="17.140625" style="1" customWidth="1"/>
    <col min="4580" max="4580" width="45.42578125" style="1" customWidth="1"/>
    <col min="4581" max="4583" width="0" style="1" hidden="1" customWidth="1"/>
    <col min="4584" max="4584" width="34.7109375" style="1" customWidth="1"/>
    <col min="4585" max="4585" width="14.5703125" style="1" customWidth="1"/>
    <col min="4586" max="4586" width="14.28515625" style="1" bestFit="1" customWidth="1"/>
    <col min="4587" max="4832" width="8.42578125" style="1"/>
    <col min="4833" max="4833" width="30.42578125" style="1" customWidth="1"/>
    <col min="4834" max="4834" width="41.7109375" style="1" customWidth="1"/>
    <col min="4835" max="4835" width="17.140625" style="1" customWidth="1"/>
    <col min="4836" max="4836" width="45.42578125" style="1" customWidth="1"/>
    <col min="4837" max="4839" width="0" style="1" hidden="1" customWidth="1"/>
    <col min="4840" max="4840" width="34.7109375" style="1" customWidth="1"/>
    <col min="4841" max="4841" width="14.5703125" style="1" customWidth="1"/>
    <col min="4842" max="4842" width="14.28515625" style="1" bestFit="1" customWidth="1"/>
    <col min="4843" max="5088" width="8.42578125" style="1"/>
    <col min="5089" max="5089" width="30.42578125" style="1" customWidth="1"/>
    <col min="5090" max="5090" width="41.7109375" style="1" customWidth="1"/>
    <col min="5091" max="5091" width="17.140625" style="1" customWidth="1"/>
    <col min="5092" max="5092" width="45.42578125" style="1" customWidth="1"/>
    <col min="5093" max="5095" width="0" style="1" hidden="1" customWidth="1"/>
    <col min="5096" max="5096" width="34.7109375" style="1" customWidth="1"/>
    <col min="5097" max="5097" width="14.5703125" style="1" customWidth="1"/>
    <col min="5098" max="5098" width="14.28515625" style="1" bestFit="1" customWidth="1"/>
    <col min="5099" max="5344" width="8.42578125" style="1"/>
    <col min="5345" max="5345" width="30.42578125" style="1" customWidth="1"/>
    <col min="5346" max="5346" width="41.7109375" style="1" customWidth="1"/>
    <col min="5347" max="5347" width="17.140625" style="1" customWidth="1"/>
    <col min="5348" max="5348" width="45.42578125" style="1" customWidth="1"/>
    <col min="5349" max="5351" width="0" style="1" hidden="1" customWidth="1"/>
    <col min="5352" max="5352" width="34.7109375" style="1" customWidth="1"/>
    <col min="5353" max="5353" width="14.5703125" style="1" customWidth="1"/>
    <col min="5354" max="5354" width="14.28515625" style="1" bestFit="1" customWidth="1"/>
    <col min="5355" max="5600" width="8.42578125" style="1"/>
    <col min="5601" max="5601" width="30.42578125" style="1" customWidth="1"/>
    <col min="5602" max="5602" width="41.7109375" style="1" customWidth="1"/>
    <col min="5603" max="5603" width="17.140625" style="1" customWidth="1"/>
    <col min="5604" max="5604" width="45.42578125" style="1" customWidth="1"/>
    <col min="5605" max="5607" width="0" style="1" hidden="1" customWidth="1"/>
    <col min="5608" max="5608" width="34.7109375" style="1" customWidth="1"/>
    <col min="5609" max="5609" width="14.5703125" style="1" customWidth="1"/>
    <col min="5610" max="5610" width="14.28515625" style="1" bestFit="1" customWidth="1"/>
    <col min="5611" max="5856" width="8.42578125" style="1"/>
    <col min="5857" max="5857" width="30.42578125" style="1" customWidth="1"/>
    <col min="5858" max="5858" width="41.7109375" style="1" customWidth="1"/>
    <col min="5859" max="5859" width="17.140625" style="1" customWidth="1"/>
    <col min="5860" max="5860" width="45.42578125" style="1" customWidth="1"/>
    <col min="5861" max="5863" width="0" style="1" hidden="1" customWidth="1"/>
    <col min="5864" max="5864" width="34.7109375" style="1" customWidth="1"/>
    <col min="5865" max="5865" width="14.5703125" style="1" customWidth="1"/>
    <col min="5866" max="5866" width="14.28515625" style="1" bestFit="1" customWidth="1"/>
    <col min="5867" max="6112" width="8.42578125" style="1"/>
    <col min="6113" max="6113" width="30.42578125" style="1" customWidth="1"/>
    <col min="6114" max="6114" width="41.7109375" style="1" customWidth="1"/>
    <col min="6115" max="6115" width="17.140625" style="1" customWidth="1"/>
    <col min="6116" max="6116" width="45.42578125" style="1" customWidth="1"/>
    <col min="6117" max="6119" width="0" style="1" hidden="1" customWidth="1"/>
    <col min="6120" max="6120" width="34.7109375" style="1" customWidth="1"/>
    <col min="6121" max="6121" width="14.5703125" style="1" customWidth="1"/>
    <col min="6122" max="6122" width="14.28515625" style="1" bestFit="1" customWidth="1"/>
    <col min="6123" max="6368" width="8.42578125" style="1"/>
    <col min="6369" max="6369" width="30.42578125" style="1" customWidth="1"/>
    <col min="6370" max="6370" width="41.7109375" style="1" customWidth="1"/>
    <col min="6371" max="6371" width="17.140625" style="1" customWidth="1"/>
    <col min="6372" max="6372" width="45.42578125" style="1" customWidth="1"/>
    <col min="6373" max="6375" width="0" style="1" hidden="1" customWidth="1"/>
    <col min="6376" max="6376" width="34.7109375" style="1" customWidth="1"/>
    <col min="6377" max="6377" width="14.5703125" style="1" customWidth="1"/>
    <col min="6378" max="6378" width="14.28515625" style="1" bestFit="1" customWidth="1"/>
    <col min="6379" max="6624" width="8.42578125" style="1"/>
    <col min="6625" max="6625" width="30.42578125" style="1" customWidth="1"/>
    <col min="6626" max="6626" width="41.7109375" style="1" customWidth="1"/>
    <col min="6627" max="6627" width="17.140625" style="1" customWidth="1"/>
    <col min="6628" max="6628" width="45.42578125" style="1" customWidth="1"/>
    <col min="6629" max="6631" width="0" style="1" hidden="1" customWidth="1"/>
    <col min="6632" max="6632" width="34.7109375" style="1" customWidth="1"/>
    <col min="6633" max="6633" width="14.5703125" style="1" customWidth="1"/>
    <col min="6634" max="6634" width="14.28515625" style="1" bestFit="1" customWidth="1"/>
    <col min="6635" max="6880" width="8.42578125" style="1"/>
    <col min="6881" max="6881" width="30.42578125" style="1" customWidth="1"/>
    <col min="6882" max="6882" width="41.7109375" style="1" customWidth="1"/>
    <col min="6883" max="6883" width="17.140625" style="1" customWidth="1"/>
    <col min="6884" max="6884" width="45.42578125" style="1" customWidth="1"/>
    <col min="6885" max="6887" width="0" style="1" hidden="1" customWidth="1"/>
    <col min="6888" max="6888" width="34.7109375" style="1" customWidth="1"/>
    <col min="6889" max="6889" width="14.5703125" style="1" customWidth="1"/>
    <col min="6890" max="6890" width="14.28515625" style="1" bestFit="1" customWidth="1"/>
    <col min="6891" max="7136" width="8.42578125" style="1"/>
    <col min="7137" max="7137" width="30.42578125" style="1" customWidth="1"/>
    <col min="7138" max="7138" width="41.7109375" style="1" customWidth="1"/>
    <col min="7139" max="7139" width="17.140625" style="1" customWidth="1"/>
    <col min="7140" max="7140" width="45.42578125" style="1" customWidth="1"/>
    <col min="7141" max="7143" width="0" style="1" hidden="1" customWidth="1"/>
    <col min="7144" max="7144" width="34.7109375" style="1" customWidth="1"/>
    <col min="7145" max="7145" width="14.5703125" style="1" customWidth="1"/>
    <col min="7146" max="7146" width="14.28515625" style="1" bestFit="1" customWidth="1"/>
    <col min="7147" max="7392" width="8.42578125" style="1"/>
    <col min="7393" max="7393" width="30.42578125" style="1" customWidth="1"/>
    <col min="7394" max="7394" width="41.7109375" style="1" customWidth="1"/>
    <col min="7395" max="7395" width="17.140625" style="1" customWidth="1"/>
    <col min="7396" max="7396" width="45.42578125" style="1" customWidth="1"/>
    <col min="7397" max="7399" width="0" style="1" hidden="1" customWidth="1"/>
    <col min="7400" max="7400" width="34.7109375" style="1" customWidth="1"/>
    <col min="7401" max="7401" width="14.5703125" style="1" customWidth="1"/>
    <col min="7402" max="7402" width="14.28515625" style="1" bestFit="1" customWidth="1"/>
    <col min="7403" max="7648" width="8.42578125" style="1"/>
    <col min="7649" max="7649" width="30.42578125" style="1" customWidth="1"/>
    <col min="7650" max="7650" width="41.7109375" style="1" customWidth="1"/>
    <col min="7651" max="7651" width="17.140625" style="1" customWidth="1"/>
    <col min="7652" max="7652" width="45.42578125" style="1" customWidth="1"/>
    <col min="7653" max="7655" width="0" style="1" hidden="1" customWidth="1"/>
    <col min="7656" max="7656" width="34.7109375" style="1" customWidth="1"/>
    <col min="7657" max="7657" width="14.5703125" style="1" customWidth="1"/>
    <col min="7658" max="7658" width="14.28515625" style="1" bestFit="1" customWidth="1"/>
    <col min="7659" max="7904" width="8.42578125" style="1"/>
    <col min="7905" max="7905" width="30.42578125" style="1" customWidth="1"/>
    <col min="7906" max="7906" width="41.7109375" style="1" customWidth="1"/>
    <col min="7907" max="7907" width="17.140625" style="1" customWidth="1"/>
    <col min="7908" max="7908" width="45.42578125" style="1" customWidth="1"/>
    <col min="7909" max="7911" width="0" style="1" hidden="1" customWidth="1"/>
    <col min="7912" max="7912" width="34.7109375" style="1" customWidth="1"/>
    <col min="7913" max="7913" width="14.5703125" style="1" customWidth="1"/>
    <col min="7914" max="7914" width="14.28515625" style="1" bestFit="1" customWidth="1"/>
    <col min="7915" max="8160" width="8.42578125" style="1"/>
    <col min="8161" max="8161" width="30.42578125" style="1" customWidth="1"/>
    <col min="8162" max="8162" width="41.7109375" style="1" customWidth="1"/>
    <col min="8163" max="8163" width="17.140625" style="1" customWidth="1"/>
    <col min="8164" max="8164" width="45.42578125" style="1" customWidth="1"/>
    <col min="8165" max="8167" width="0" style="1" hidden="1" customWidth="1"/>
    <col min="8168" max="8168" width="34.7109375" style="1" customWidth="1"/>
    <col min="8169" max="8169" width="14.5703125" style="1" customWidth="1"/>
    <col min="8170" max="8170" width="14.28515625" style="1" bestFit="1" customWidth="1"/>
    <col min="8171" max="8416" width="8.42578125" style="1"/>
    <col min="8417" max="8417" width="30.42578125" style="1" customWidth="1"/>
    <col min="8418" max="8418" width="41.7109375" style="1" customWidth="1"/>
    <col min="8419" max="8419" width="17.140625" style="1" customWidth="1"/>
    <col min="8420" max="8420" width="45.42578125" style="1" customWidth="1"/>
    <col min="8421" max="8423" width="0" style="1" hidden="1" customWidth="1"/>
    <col min="8424" max="8424" width="34.7109375" style="1" customWidth="1"/>
    <col min="8425" max="8425" width="14.5703125" style="1" customWidth="1"/>
    <col min="8426" max="8426" width="14.28515625" style="1" bestFit="1" customWidth="1"/>
    <col min="8427" max="8672" width="8.42578125" style="1"/>
    <col min="8673" max="8673" width="30.42578125" style="1" customWidth="1"/>
    <col min="8674" max="8674" width="41.7109375" style="1" customWidth="1"/>
    <col min="8675" max="8675" width="17.140625" style="1" customWidth="1"/>
    <col min="8676" max="8676" width="45.42578125" style="1" customWidth="1"/>
    <col min="8677" max="8679" width="0" style="1" hidden="1" customWidth="1"/>
    <col min="8680" max="8680" width="34.7109375" style="1" customWidth="1"/>
    <col min="8681" max="8681" width="14.5703125" style="1" customWidth="1"/>
    <col min="8682" max="8682" width="14.28515625" style="1" bestFit="1" customWidth="1"/>
    <col min="8683" max="8928" width="8.42578125" style="1"/>
    <col min="8929" max="8929" width="30.42578125" style="1" customWidth="1"/>
    <col min="8930" max="8930" width="41.7109375" style="1" customWidth="1"/>
    <col min="8931" max="8931" width="17.140625" style="1" customWidth="1"/>
    <col min="8932" max="8932" width="45.42578125" style="1" customWidth="1"/>
    <col min="8933" max="8935" width="0" style="1" hidden="1" customWidth="1"/>
    <col min="8936" max="8936" width="34.7109375" style="1" customWidth="1"/>
    <col min="8937" max="8937" width="14.5703125" style="1" customWidth="1"/>
    <col min="8938" max="8938" width="14.28515625" style="1" bestFit="1" customWidth="1"/>
    <col min="8939" max="9184" width="8.42578125" style="1"/>
    <col min="9185" max="9185" width="30.42578125" style="1" customWidth="1"/>
    <col min="9186" max="9186" width="41.7109375" style="1" customWidth="1"/>
    <col min="9187" max="9187" width="17.140625" style="1" customWidth="1"/>
    <col min="9188" max="9188" width="45.42578125" style="1" customWidth="1"/>
    <col min="9189" max="9191" width="0" style="1" hidden="1" customWidth="1"/>
    <col min="9192" max="9192" width="34.7109375" style="1" customWidth="1"/>
    <col min="9193" max="9193" width="14.5703125" style="1" customWidth="1"/>
    <col min="9194" max="9194" width="14.28515625" style="1" bestFit="1" customWidth="1"/>
    <col min="9195" max="9440" width="8.42578125" style="1"/>
    <col min="9441" max="9441" width="30.42578125" style="1" customWidth="1"/>
    <col min="9442" max="9442" width="41.7109375" style="1" customWidth="1"/>
    <col min="9443" max="9443" width="17.140625" style="1" customWidth="1"/>
    <col min="9444" max="9444" width="45.42578125" style="1" customWidth="1"/>
    <col min="9445" max="9447" width="0" style="1" hidden="1" customWidth="1"/>
    <col min="9448" max="9448" width="34.7109375" style="1" customWidth="1"/>
    <col min="9449" max="9449" width="14.5703125" style="1" customWidth="1"/>
    <col min="9450" max="9450" width="14.28515625" style="1" bestFit="1" customWidth="1"/>
    <col min="9451" max="9696" width="8.42578125" style="1"/>
    <col min="9697" max="9697" width="30.42578125" style="1" customWidth="1"/>
    <col min="9698" max="9698" width="41.7109375" style="1" customWidth="1"/>
    <col min="9699" max="9699" width="17.140625" style="1" customWidth="1"/>
    <col min="9700" max="9700" width="45.42578125" style="1" customWidth="1"/>
    <col min="9701" max="9703" width="0" style="1" hidden="1" customWidth="1"/>
    <col min="9704" max="9704" width="34.7109375" style="1" customWidth="1"/>
    <col min="9705" max="9705" width="14.5703125" style="1" customWidth="1"/>
    <col min="9706" max="9706" width="14.28515625" style="1" bestFit="1" customWidth="1"/>
    <col min="9707" max="9952" width="8.42578125" style="1"/>
    <col min="9953" max="9953" width="30.42578125" style="1" customWidth="1"/>
    <col min="9954" max="9954" width="41.7109375" style="1" customWidth="1"/>
    <col min="9955" max="9955" width="17.140625" style="1" customWidth="1"/>
    <col min="9956" max="9956" width="45.42578125" style="1" customWidth="1"/>
    <col min="9957" max="9959" width="0" style="1" hidden="1" customWidth="1"/>
    <col min="9960" max="9960" width="34.7109375" style="1" customWidth="1"/>
    <col min="9961" max="9961" width="14.5703125" style="1" customWidth="1"/>
    <col min="9962" max="9962" width="14.28515625" style="1" bestFit="1" customWidth="1"/>
    <col min="9963" max="10208" width="8.42578125" style="1"/>
    <col min="10209" max="10209" width="30.42578125" style="1" customWidth="1"/>
    <col min="10210" max="10210" width="41.7109375" style="1" customWidth="1"/>
    <col min="10211" max="10211" width="17.140625" style="1" customWidth="1"/>
    <col min="10212" max="10212" width="45.42578125" style="1" customWidth="1"/>
    <col min="10213" max="10215" width="0" style="1" hidden="1" customWidth="1"/>
    <col min="10216" max="10216" width="34.7109375" style="1" customWidth="1"/>
    <col min="10217" max="10217" width="14.5703125" style="1" customWidth="1"/>
    <col min="10218" max="10218" width="14.28515625" style="1" bestFit="1" customWidth="1"/>
    <col min="10219" max="10464" width="8.42578125" style="1"/>
    <col min="10465" max="10465" width="30.42578125" style="1" customWidth="1"/>
    <col min="10466" max="10466" width="41.7109375" style="1" customWidth="1"/>
    <col min="10467" max="10467" width="17.140625" style="1" customWidth="1"/>
    <col min="10468" max="10468" width="45.42578125" style="1" customWidth="1"/>
    <col min="10469" max="10471" width="0" style="1" hidden="1" customWidth="1"/>
    <col min="10472" max="10472" width="34.7109375" style="1" customWidth="1"/>
    <col min="10473" max="10473" width="14.5703125" style="1" customWidth="1"/>
    <col min="10474" max="10474" width="14.28515625" style="1" bestFit="1" customWidth="1"/>
    <col min="10475" max="10720" width="8.42578125" style="1"/>
    <col min="10721" max="10721" width="30.42578125" style="1" customWidth="1"/>
    <col min="10722" max="10722" width="41.7109375" style="1" customWidth="1"/>
    <col min="10723" max="10723" width="17.140625" style="1" customWidth="1"/>
    <col min="10724" max="10724" width="45.42578125" style="1" customWidth="1"/>
    <col min="10725" max="10727" width="0" style="1" hidden="1" customWidth="1"/>
    <col min="10728" max="10728" width="34.7109375" style="1" customWidth="1"/>
    <col min="10729" max="10729" width="14.5703125" style="1" customWidth="1"/>
    <col min="10730" max="10730" width="14.28515625" style="1" bestFit="1" customWidth="1"/>
    <col min="10731" max="10976" width="8.42578125" style="1"/>
    <col min="10977" max="10977" width="30.42578125" style="1" customWidth="1"/>
    <col min="10978" max="10978" width="41.7109375" style="1" customWidth="1"/>
    <col min="10979" max="10979" width="17.140625" style="1" customWidth="1"/>
    <col min="10980" max="10980" width="45.42578125" style="1" customWidth="1"/>
    <col min="10981" max="10983" width="0" style="1" hidden="1" customWidth="1"/>
    <col min="10984" max="10984" width="34.7109375" style="1" customWidth="1"/>
    <col min="10985" max="10985" width="14.5703125" style="1" customWidth="1"/>
    <col min="10986" max="10986" width="14.28515625" style="1" bestFit="1" customWidth="1"/>
    <col min="10987" max="11232" width="8.42578125" style="1"/>
    <col min="11233" max="11233" width="30.42578125" style="1" customWidth="1"/>
    <col min="11234" max="11234" width="41.7109375" style="1" customWidth="1"/>
    <col min="11235" max="11235" width="17.140625" style="1" customWidth="1"/>
    <col min="11236" max="11236" width="45.42578125" style="1" customWidth="1"/>
    <col min="11237" max="11239" width="0" style="1" hidden="1" customWidth="1"/>
    <col min="11240" max="11240" width="34.7109375" style="1" customWidth="1"/>
    <col min="11241" max="11241" width="14.5703125" style="1" customWidth="1"/>
    <col min="11242" max="11242" width="14.28515625" style="1" bestFit="1" customWidth="1"/>
    <col min="11243" max="11488" width="8.42578125" style="1"/>
    <col min="11489" max="11489" width="30.42578125" style="1" customWidth="1"/>
    <col min="11490" max="11490" width="41.7109375" style="1" customWidth="1"/>
    <col min="11491" max="11491" width="17.140625" style="1" customWidth="1"/>
    <col min="11492" max="11492" width="45.42578125" style="1" customWidth="1"/>
    <col min="11493" max="11495" width="0" style="1" hidden="1" customWidth="1"/>
    <col min="11496" max="11496" width="34.7109375" style="1" customWidth="1"/>
    <col min="11497" max="11497" width="14.5703125" style="1" customWidth="1"/>
    <col min="11498" max="11498" width="14.28515625" style="1" bestFit="1" customWidth="1"/>
    <col min="11499" max="11744" width="8.42578125" style="1"/>
    <col min="11745" max="11745" width="30.42578125" style="1" customWidth="1"/>
    <col min="11746" max="11746" width="41.7109375" style="1" customWidth="1"/>
    <col min="11747" max="11747" width="17.140625" style="1" customWidth="1"/>
    <col min="11748" max="11748" width="45.42578125" style="1" customWidth="1"/>
    <col min="11749" max="11751" width="0" style="1" hidden="1" customWidth="1"/>
    <col min="11752" max="11752" width="34.7109375" style="1" customWidth="1"/>
    <col min="11753" max="11753" width="14.5703125" style="1" customWidth="1"/>
    <col min="11754" max="11754" width="14.28515625" style="1" bestFit="1" customWidth="1"/>
    <col min="11755" max="12000" width="8.42578125" style="1"/>
    <col min="12001" max="12001" width="30.42578125" style="1" customWidth="1"/>
    <col min="12002" max="12002" width="41.7109375" style="1" customWidth="1"/>
    <col min="12003" max="12003" width="17.140625" style="1" customWidth="1"/>
    <col min="12004" max="12004" width="45.42578125" style="1" customWidth="1"/>
    <col min="12005" max="12007" width="0" style="1" hidden="1" customWidth="1"/>
    <col min="12008" max="12008" width="34.7109375" style="1" customWidth="1"/>
    <col min="12009" max="12009" width="14.5703125" style="1" customWidth="1"/>
    <col min="12010" max="12010" width="14.28515625" style="1" bestFit="1" customWidth="1"/>
    <col min="12011" max="12256" width="8.42578125" style="1"/>
    <col min="12257" max="12257" width="30.42578125" style="1" customWidth="1"/>
    <col min="12258" max="12258" width="41.7109375" style="1" customWidth="1"/>
    <col min="12259" max="12259" width="17.140625" style="1" customWidth="1"/>
    <col min="12260" max="12260" width="45.42578125" style="1" customWidth="1"/>
    <col min="12261" max="12263" width="0" style="1" hidden="1" customWidth="1"/>
    <col min="12264" max="12264" width="34.7109375" style="1" customWidth="1"/>
    <col min="12265" max="12265" width="14.5703125" style="1" customWidth="1"/>
    <col min="12266" max="12266" width="14.28515625" style="1" bestFit="1" customWidth="1"/>
    <col min="12267" max="12512" width="8.42578125" style="1"/>
    <col min="12513" max="12513" width="30.42578125" style="1" customWidth="1"/>
    <col min="12514" max="12514" width="41.7109375" style="1" customWidth="1"/>
    <col min="12515" max="12515" width="17.140625" style="1" customWidth="1"/>
    <col min="12516" max="12516" width="45.42578125" style="1" customWidth="1"/>
    <col min="12517" max="12519" width="0" style="1" hidden="1" customWidth="1"/>
    <col min="12520" max="12520" width="34.7109375" style="1" customWidth="1"/>
    <col min="12521" max="12521" width="14.5703125" style="1" customWidth="1"/>
    <col min="12522" max="12522" width="14.28515625" style="1" bestFit="1" customWidth="1"/>
    <col min="12523" max="12768" width="8.42578125" style="1"/>
    <col min="12769" max="12769" width="30.42578125" style="1" customWidth="1"/>
    <col min="12770" max="12770" width="41.7109375" style="1" customWidth="1"/>
    <col min="12771" max="12771" width="17.140625" style="1" customWidth="1"/>
    <col min="12772" max="12772" width="45.42578125" style="1" customWidth="1"/>
    <col min="12773" max="12775" width="0" style="1" hidden="1" customWidth="1"/>
    <col min="12776" max="12776" width="34.7109375" style="1" customWidth="1"/>
    <col min="12777" max="12777" width="14.5703125" style="1" customWidth="1"/>
    <col min="12778" max="12778" width="14.28515625" style="1" bestFit="1" customWidth="1"/>
    <col min="12779" max="13024" width="8.42578125" style="1"/>
    <col min="13025" max="13025" width="30.42578125" style="1" customWidth="1"/>
    <col min="13026" max="13026" width="41.7109375" style="1" customWidth="1"/>
    <col min="13027" max="13027" width="17.140625" style="1" customWidth="1"/>
    <col min="13028" max="13028" width="45.42578125" style="1" customWidth="1"/>
    <col min="13029" max="13031" width="0" style="1" hidden="1" customWidth="1"/>
    <col min="13032" max="13032" width="34.7109375" style="1" customWidth="1"/>
    <col min="13033" max="13033" width="14.5703125" style="1" customWidth="1"/>
    <col min="13034" max="13034" width="14.28515625" style="1" bestFit="1" customWidth="1"/>
    <col min="13035" max="13280" width="8.42578125" style="1"/>
    <col min="13281" max="13281" width="30.42578125" style="1" customWidth="1"/>
    <col min="13282" max="13282" width="41.7109375" style="1" customWidth="1"/>
    <col min="13283" max="13283" width="17.140625" style="1" customWidth="1"/>
    <col min="13284" max="13284" width="45.42578125" style="1" customWidth="1"/>
    <col min="13285" max="13287" width="0" style="1" hidden="1" customWidth="1"/>
    <col min="13288" max="13288" width="34.7109375" style="1" customWidth="1"/>
    <col min="13289" max="13289" width="14.5703125" style="1" customWidth="1"/>
    <col min="13290" max="13290" width="14.28515625" style="1" bestFit="1" customWidth="1"/>
    <col min="13291" max="13536" width="8.42578125" style="1"/>
    <col min="13537" max="13537" width="30.42578125" style="1" customWidth="1"/>
    <col min="13538" max="13538" width="41.7109375" style="1" customWidth="1"/>
    <col min="13539" max="13539" width="17.140625" style="1" customWidth="1"/>
    <col min="13540" max="13540" width="45.42578125" style="1" customWidth="1"/>
    <col min="13541" max="13543" width="0" style="1" hidden="1" customWidth="1"/>
    <col min="13544" max="13544" width="34.7109375" style="1" customWidth="1"/>
    <col min="13545" max="13545" width="14.5703125" style="1" customWidth="1"/>
    <col min="13546" max="13546" width="14.28515625" style="1" bestFit="1" customWidth="1"/>
    <col min="13547" max="13792" width="8.42578125" style="1"/>
    <col min="13793" max="13793" width="30.42578125" style="1" customWidth="1"/>
    <col min="13794" max="13794" width="41.7109375" style="1" customWidth="1"/>
    <col min="13795" max="13795" width="17.140625" style="1" customWidth="1"/>
    <col min="13796" max="13796" width="45.42578125" style="1" customWidth="1"/>
    <col min="13797" max="13799" width="0" style="1" hidden="1" customWidth="1"/>
    <col min="13800" max="13800" width="34.7109375" style="1" customWidth="1"/>
    <col min="13801" max="13801" width="14.5703125" style="1" customWidth="1"/>
    <col min="13802" max="13802" width="14.28515625" style="1" bestFit="1" customWidth="1"/>
    <col min="13803" max="14048" width="8.42578125" style="1"/>
    <col min="14049" max="14049" width="30.42578125" style="1" customWidth="1"/>
    <col min="14050" max="14050" width="41.7109375" style="1" customWidth="1"/>
    <col min="14051" max="14051" width="17.140625" style="1" customWidth="1"/>
    <col min="14052" max="14052" width="45.42578125" style="1" customWidth="1"/>
    <col min="14053" max="14055" width="0" style="1" hidden="1" customWidth="1"/>
    <col min="14056" max="14056" width="34.7109375" style="1" customWidth="1"/>
    <col min="14057" max="14057" width="14.5703125" style="1" customWidth="1"/>
    <col min="14058" max="14058" width="14.28515625" style="1" bestFit="1" customWidth="1"/>
    <col min="14059" max="14304" width="8.42578125" style="1"/>
    <col min="14305" max="14305" width="30.42578125" style="1" customWidth="1"/>
    <col min="14306" max="14306" width="41.7109375" style="1" customWidth="1"/>
    <col min="14307" max="14307" width="17.140625" style="1" customWidth="1"/>
    <col min="14308" max="14308" width="45.42578125" style="1" customWidth="1"/>
    <col min="14309" max="14311" width="0" style="1" hidden="1" customWidth="1"/>
    <col min="14312" max="14312" width="34.7109375" style="1" customWidth="1"/>
    <col min="14313" max="14313" width="14.5703125" style="1" customWidth="1"/>
    <col min="14314" max="14314" width="14.28515625" style="1" bestFit="1" customWidth="1"/>
    <col min="14315" max="14560" width="8.42578125" style="1"/>
    <col min="14561" max="14561" width="30.42578125" style="1" customWidth="1"/>
    <col min="14562" max="14562" width="41.7109375" style="1" customWidth="1"/>
    <col min="14563" max="14563" width="17.140625" style="1" customWidth="1"/>
    <col min="14564" max="14564" width="45.42578125" style="1" customWidth="1"/>
    <col min="14565" max="14567" width="0" style="1" hidden="1" customWidth="1"/>
    <col min="14568" max="14568" width="34.7109375" style="1" customWidth="1"/>
    <col min="14569" max="14569" width="14.5703125" style="1" customWidth="1"/>
    <col min="14570" max="14570" width="14.28515625" style="1" bestFit="1" customWidth="1"/>
    <col min="14571" max="14816" width="8.42578125" style="1"/>
    <col min="14817" max="14817" width="30.42578125" style="1" customWidth="1"/>
    <col min="14818" max="14818" width="41.7109375" style="1" customWidth="1"/>
    <col min="14819" max="14819" width="17.140625" style="1" customWidth="1"/>
    <col min="14820" max="14820" width="45.42578125" style="1" customWidth="1"/>
    <col min="14821" max="14823" width="0" style="1" hidden="1" customWidth="1"/>
    <col min="14824" max="14824" width="34.7109375" style="1" customWidth="1"/>
    <col min="14825" max="14825" width="14.5703125" style="1" customWidth="1"/>
    <col min="14826" max="14826" width="14.28515625" style="1" bestFit="1" customWidth="1"/>
    <col min="14827" max="15072" width="8.42578125" style="1"/>
    <col min="15073" max="15073" width="30.42578125" style="1" customWidth="1"/>
    <col min="15074" max="15074" width="41.7109375" style="1" customWidth="1"/>
    <col min="15075" max="15075" width="17.140625" style="1" customWidth="1"/>
    <col min="15076" max="15076" width="45.42578125" style="1" customWidth="1"/>
    <col min="15077" max="15079" width="0" style="1" hidden="1" customWidth="1"/>
    <col min="15080" max="15080" width="34.7109375" style="1" customWidth="1"/>
    <col min="15081" max="15081" width="14.5703125" style="1" customWidth="1"/>
    <col min="15082" max="15082" width="14.28515625" style="1" bestFit="1" customWidth="1"/>
    <col min="15083" max="15328" width="8.42578125" style="1"/>
    <col min="15329" max="15329" width="30.42578125" style="1" customWidth="1"/>
    <col min="15330" max="15330" width="41.7109375" style="1" customWidth="1"/>
    <col min="15331" max="15331" width="17.140625" style="1" customWidth="1"/>
    <col min="15332" max="15332" width="45.42578125" style="1" customWidth="1"/>
    <col min="15333" max="15335" width="0" style="1" hidden="1" customWidth="1"/>
    <col min="15336" max="15336" width="34.7109375" style="1" customWidth="1"/>
    <col min="15337" max="15337" width="14.5703125" style="1" customWidth="1"/>
    <col min="15338" max="15338" width="14.28515625" style="1" bestFit="1" customWidth="1"/>
    <col min="15339" max="15584" width="8.42578125" style="1"/>
    <col min="15585" max="15585" width="30.42578125" style="1" customWidth="1"/>
    <col min="15586" max="15586" width="41.7109375" style="1" customWidth="1"/>
    <col min="15587" max="15587" width="17.140625" style="1" customWidth="1"/>
    <col min="15588" max="15588" width="45.42578125" style="1" customWidth="1"/>
    <col min="15589" max="15591" width="0" style="1" hidden="1" customWidth="1"/>
    <col min="15592" max="15592" width="34.7109375" style="1" customWidth="1"/>
    <col min="15593" max="15593" width="14.5703125" style="1" customWidth="1"/>
    <col min="15594" max="15594" width="14.28515625" style="1" bestFit="1" customWidth="1"/>
    <col min="15595" max="15840" width="8.42578125" style="1"/>
    <col min="15841" max="15841" width="30.42578125" style="1" customWidth="1"/>
    <col min="15842" max="15842" width="41.7109375" style="1" customWidth="1"/>
    <col min="15843" max="15843" width="17.140625" style="1" customWidth="1"/>
    <col min="15844" max="15844" width="45.42578125" style="1" customWidth="1"/>
    <col min="15845" max="15847" width="0" style="1" hidden="1" customWidth="1"/>
    <col min="15848" max="15848" width="34.7109375" style="1" customWidth="1"/>
    <col min="15849" max="15849" width="14.5703125" style="1" customWidth="1"/>
    <col min="15850" max="15850" width="14.28515625" style="1" bestFit="1" customWidth="1"/>
    <col min="15851" max="16096" width="8.42578125" style="1"/>
    <col min="16097" max="16097" width="30.42578125" style="1" customWidth="1"/>
    <col min="16098" max="16098" width="41.7109375" style="1" customWidth="1"/>
    <col min="16099" max="16099" width="17.140625" style="1" customWidth="1"/>
    <col min="16100" max="16100" width="45.42578125" style="1" customWidth="1"/>
    <col min="16101" max="16103" width="0" style="1" hidden="1" customWidth="1"/>
    <col min="16104" max="16104" width="34.7109375" style="1" customWidth="1"/>
    <col min="16105" max="16105" width="14.5703125" style="1" customWidth="1"/>
    <col min="16106" max="16106" width="14.28515625" style="1" bestFit="1" customWidth="1"/>
    <col min="16107" max="16384" width="8.42578125" style="1"/>
  </cols>
  <sheetData>
    <row r="1" spans="1:16" ht="84" customHeight="1" x14ac:dyDescent="0.2">
      <c r="A1" s="155"/>
      <c r="C1" s="151"/>
      <c r="D1" s="151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ht="20.100000000000001" customHeight="1" x14ac:dyDescent="0.2">
      <c r="A2" s="414" t="s">
        <v>306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22.5" customHeight="1" x14ac:dyDescent="0.2">
      <c r="A3" s="155"/>
      <c r="B3" s="76"/>
      <c r="C3" s="77"/>
      <c r="D3" s="10"/>
      <c r="E3" s="10"/>
      <c r="N3" s="158"/>
      <c r="O3" s="158"/>
      <c r="P3" s="159" t="s">
        <v>289</v>
      </c>
    </row>
    <row r="4" spans="1:16" ht="28.5" customHeight="1" x14ac:dyDescent="0.2">
      <c r="A4" s="442" t="s">
        <v>7</v>
      </c>
      <c r="B4" s="442" t="s">
        <v>50</v>
      </c>
      <c r="C4" s="443" t="s">
        <v>275</v>
      </c>
      <c r="D4" s="440" t="s">
        <v>243</v>
      </c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</row>
    <row r="5" spans="1:16" ht="51" customHeight="1" x14ac:dyDescent="0.2">
      <c r="A5" s="442"/>
      <c r="B5" s="442"/>
      <c r="C5" s="443"/>
      <c r="D5" s="345" t="s">
        <v>60</v>
      </c>
      <c r="E5" s="345" t="s">
        <v>57</v>
      </c>
      <c r="F5" s="345" t="s">
        <v>9</v>
      </c>
      <c r="G5" s="345" t="s">
        <v>10</v>
      </c>
      <c r="H5" s="345" t="s">
        <v>49</v>
      </c>
      <c r="I5" s="345" t="s">
        <v>11</v>
      </c>
      <c r="J5" s="345" t="s">
        <v>12</v>
      </c>
      <c r="K5" s="345" t="s">
        <v>51</v>
      </c>
      <c r="L5" s="345" t="s">
        <v>167</v>
      </c>
      <c r="M5" s="345" t="s">
        <v>168</v>
      </c>
      <c r="N5" s="345" t="s">
        <v>16</v>
      </c>
      <c r="O5" s="345" t="s">
        <v>17</v>
      </c>
      <c r="P5" s="345" t="s">
        <v>53</v>
      </c>
    </row>
    <row r="6" spans="1:16" s="2" customFormat="1" ht="39.950000000000003" customHeight="1" x14ac:dyDescent="0.2">
      <c r="A6" s="210" t="s">
        <v>18</v>
      </c>
      <c r="B6" s="346" t="s">
        <v>257</v>
      </c>
      <c r="C6" s="272">
        <v>41762229.380000003</v>
      </c>
      <c r="D6" s="347">
        <v>41803989.57</v>
      </c>
      <c r="E6" s="347">
        <v>41553447.409999996</v>
      </c>
      <c r="F6" s="218">
        <v>1</v>
      </c>
      <c r="G6" s="218">
        <v>1</v>
      </c>
      <c r="H6" s="218"/>
      <c r="I6" s="218"/>
      <c r="J6" s="218"/>
      <c r="K6" s="218">
        <v>1</v>
      </c>
      <c r="L6" s="218"/>
      <c r="M6" s="218"/>
      <c r="N6" s="218"/>
      <c r="O6" s="218">
        <v>1</v>
      </c>
      <c r="P6" s="348">
        <v>1</v>
      </c>
    </row>
    <row r="7" spans="1:16" s="2" customFormat="1" ht="45" customHeight="1" x14ac:dyDescent="0.2">
      <c r="A7" s="349" t="s">
        <v>19</v>
      </c>
      <c r="B7" s="346" t="s">
        <v>116</v>
      </c>
      <c r="C7" s="272">
        <v>51482039.549999997</v>
      </c>
      <c r="D7" s="350">
        <v>51482039.549999997</v>
      </c>
      <c r="E7" s="350">
        <v>51480382.289999999</v>
      </c>
      <c r="F7" s="218">
        <v>4</v>
      </c>
      <c r="G7" s="218">
        <v>23</v>
      </c>
      <c r="H7" s="218">
        <v>6</v>
      </c>
      <c r="I7" s="218">
        <v>1</v>
      </c>
      <c r="J7" s="218">
        <v>9</v>
      </c>
      <c r="K7" s="218">
        <v>39</v>
      </c>
      <c r="L7" s="218"/>
      <c r="M7" s="218"/>
      <c r="N7" s="218"/>
      <c r="O7" s="218">
        <v>4</v>
      </c>
      <c r="P7" s="351">
        <v>1</v>
      </c>
    </row>
    <row r="8" spans="1:16" s="2" customFormat="1" ht="30" customHeight="1" x14ac:dyDescent="0.2">
      <c r="A8" s="352" t="s">
        <v>20</v>
      </c>
      <c r="B8" s="346" t="s">
        <v>190</v>
      </c>
      <c r="C8" s="272">
        <v>23113069.809999999</v>
      </c>
      <c r="D8" s="350">
        <v>24182848.43</v>
      </c>
      <c r="E8" s="350">
        <v>22898177.5</v>
      </c>
      <c r="F8" s="218">
        <v>1</v>
      </c>
      <c r="G8" s="218">
        <v>4</v>
      </c>
      <c r="H8" s="218">
        <v>2</v>
      </c>
      <c r="I8" s="218">
        <v>3</v>
      </c>
      <c r="J8" s="218">
        <v>16</v>
      </c>
      <c r="K8" s="218">
        <v>25</v>
      </c>
      <c r="L8" s="218"/>
      <c r="M8" s="218"/>
      <c r="N8" s="218"/>
      <c r="O8" s="218">
        <v>1</v>
      </c>
      <c r="P8" s="351">
        <v>1</v>
      </c>
    </row>
    <row r="9" spans="1:16" s="2" customFormat="1" ht="30" customHeight="1" x14ac:dyDescent="0.2">
      <c r="A9" s="444" t="s">
        <v>21</v>
      </c>
      <c r="B9" s="346" t="s">
        <v>206</v>
      </c>
      <c r="C9" s="353">
        <v>7945327.8300000001</v>
      </c>
      <c r="D9" s="350">
        <v>7945327.8300000001</v>
      </c>
      <c r="E9" s="350">
        <v>7945327.8300000001</v>
      </c>
      <c r="F9" s="218">
        <v>1</v>
      </c>
      <c r="G9" s="218">
        <v>29</v>
      </c>
      <c r="H9" s="218">
        <v>17</v>
      </c>
      <c r="I9" s="354">
        <v>3</v>
      </c>
      <c r="J9" s="218">
        <v>98</v>
      </c>
      <c r="K9" s="218">
        <v>147</v>
      </c>
      <c r="L9" s="218"/>
      <c r="M9" s="218"/>
      <c r="N9" s="218"/>
      <c r="O9" s="218">
        <v>1</v>
      </c>
      <c r="P9" s="351">
        <v>1</v>
      </c>
    </row>
    <row r="10" spans="1:16" s="2" customFormat="1" ht="35.1" customHeight="1" x14ac:dyDescent="0.2">
      <c r="A10" s="444"/>
      <c r="B10" s="346" t="s">
        <v>117</v>
      </c>
      <c r="C10" s="353">
        <v>9612624.3900000006</v>
      </c>
      <c r="D10" s="350">
        <v>9612624.3900000006</v>
      </c>
      <c r="E10" s="350">
        <v>7774078</v>
      </c>
      <c r="F10" s="218">
        <v>1</v>
      </c>
      <c r="G10" s="218">
        <v>11</v>
      </c>
      <c r="H10" s="218">
        <v>3</v>
      </c>
      <c r="I10" s="218"/>
      <c r="J10" s="218">
        <v>11</v>
      </c>
      <c r="K10" s="218">
        <v>25</v>
      </c>
      <c r="L10" s="218"/>
      <c r="M10" s="218"/>
      <c r="N10" s="218"/>
      <c r="O10" s="218">
        <v>1</v>
      </c>
      <c r="P10" s="351">
        <v>1</v>
      </c>
    </row>
    <row r="11" spans="1:16" s="8" customFormat="1" ht="24.95" customHeight="1" x14ac:dyDescent="0.2">
      <c r="A11" s="374" t="s">
        <v>248</v>
      </c>
      <c r="B11" s="380"/>
      <c r="C11" s="376">
        <v>17557952.219999999</v>
      </c>
      <c r="D11" s="376">
        <v>17557952.219999999</v>
      </c>
      <c r="E11" s="376">
        <v>15719405.83</v>
      </c>
      <c r="F11" s="383">
        <v>2</v>
      </c>
      <c r="G11" s="383">
        <v>40</v>
      </c>
      <c r="H11" s="383">
        <v>20</v>
      </c>
      <c r="I11" s="383">
        <v>3</v>
      </c>
      <c r="J11" s="383">
        <v>109</v>
      </c>
      <c r="K11" s="383">
        <v>172</v>
      </c>
      <c r="L11" s="383">
        <v>0</v>
      </c>
      <c r="M11" s="383">
        <v>0</v>
      </c>
      <c r="N11" s="383">
        <v>0</v>
      </c>
      <c r="O11" s="381">
        <v>2</v>
      </c>
      <c r="P11" s="382">
        <v>1</v>
      </c>
    </row>
    <row r="12" spans="1:16" s="2" customFormat="1" ht="35.1" customHeight="1" x14ac:dyDescent="0.2">
      <c r="A12" s="210" t="s">
        <v>24</v>
      </c>
      <c r="B12" s="346" t="s">
        <v>118</v>
      </c>
      <c r="C12" s="272">
        <v>59313428.020000003</v>
      </c>
      <c r="D12" s="350">
        <v>59213395</v>
      </c>
      <c r="E12" s="350">
        <v>59149695</v>
      </c>
      <c r="F12" s="218">
        <v>4</v>
      </c>
      <c r="G12" s="218">
        <v>8</v>
      </c>
      <c r="H12" s="218">
        <v>1</v>
      </c>
      <c r="I12" s="218"/>
      <c r="J12" s="218"/>
      <c r="K12" s="218">
        <v>9</v>
      </c>
      <c r="L12" s="218"/>
      <c r="M12" s="218"/>
      <c r="N12" s="218"/>
      <c r="O12" s="218">
        <v>4</v>
      </c>
      <c r="P12" s="351">
        <v>0.99829999999999997</v>
      </c>
    </row>
    <row r="13" spans="1:16" s="79" customFormat="1" ht="30" customHeight="1" x14ac:dyDescent="0.2">
      <c r="A13" s="210" t="s">
        <v>25</v>
      </c>
      <c r="B13" s="346" t="s">
        <v>277</v>
      </c>
      <c r="C13" s="272">
        <v>37267820.079999998</v>
      </c>
      <c r="D13" s="350">
        <v>38083109.539999999</v>
      </c>
      <c r="E13" s="350">
        <v>37680399.520000003</v>
      </c>
      <c r="F13" s="218">
        <v>7</v>
      </c>
      <c r="G13" s="218">
        <v>14</v>
      </c>
      <c r="H13" s="218">
        <v>4</v>
      </c>
      <c r="I13" s="218">
        <v>20</v>
      </c>
      <c r="J13" s="218">
        <v>69</v>
      </c>
      <c r="K13" s="218">
        <v>107</v>
      </c>
      <c r="L13" s="218"/>
      <c r="M13" s="218"/>
      <c r="N13" s="218"/>
      <c r="O13" s="218">
        <v>7</v>
      </c>
      <c r="P13" s="351">
        <v>1</v>
      </c>
    </row>
    <row r="14" spans="1:16" s="2" customFormat="1" ht="39.950000000000003" customHeight="1" x14ac:dyDescent="0.2">
      <c r="A14" s="441" t="s">
        <v>22</v>
      </c>
      <c r="B14" s="346" t="s">
        <v>119</v>
      </c>
      <c r="C14" s="272">
        <v>24164666.739999998</v>
      </c>
      <c r="D14" s="350">
        <v>24164666.739999998</v>
      </c>
      <c r="E14" s="356">
        <v>24164666.739999998</v>
      </c>
      <c r="F14" s="218">
        <v>3</v>
      </c>
      <c r="G14" s="218">
        <v>7</v>
      </c>
      <c r="H14" s="218">
        <v>7</v>
      </c>
      <c r="I14" s="218"/>
      <c r="J14" s="218">
        <v>33</v>
      </c>
      <c r="K14" s="218">
        <v>47</v>
      </c>
      <c r="L14" s="218"/>
      <c r="M14" s="218"/>
      <c r="N14" s="218"/>
      <c r="O14" s="218">
        <v>3</v>
      </c>
      <c r="P14" s="351">
        <v>1</v>
      </c>
    </row>
    <row r="15" spans="1:16" s="2" customFormat="1" ht="39.950000000000003" customHeight="1" x14ac:dyDescent="0.2">
      <c r="A15" s="441"/>
      <c r="B15" s="346" t="s">
        <v>120</v>
      </c>
      <c r="C15" s="272">
        <v>24412052.109999999</v>
      </c>
      <c r="D15" s="350">
        <v>31964808.07</v>
      </c>
      <c r="E15" s="356">
        <v>23688962.899999999</v>
      </c>
      <c r="F15" s="218">
        <v>3</v>
      </c>
      <c r="G15" s="218"/>
      <c r="H15" s="218"/>
      <c r="I15" s="218"/>
      <c r="J15" s="218"/>
      <c r="K15" s="218">
        <v>0</v>
      </c>
      <c r="L15" s="218"/>
      <c r="M15" s="218"/>
      <c r="N15" s="218"/>
      <c r="O15" s="218">
        <v>3</v>
      </c>
      <c r="P15" s="351">
        <v>1</v>
      </c>
    </row>
    <row r="16" spans="1:16" s="18" customFormat="1" ht="24.95" customHeight="1" x14ac:dyDescent="0.2">
      <c r="A16" s="374" t="s">
        <v>249</v>
      </c>
      <c r="B16" s="380"/>
      <c r="C16" s="376">
        <v>48576718.849999994</v>
      </c>
      <c r="D16" s="376">
        <v>56129474.810000002</v>
      </c>
      <c r="E16" s="376">
        <v>47853629.640000001</v>
      </c>
      <c r="F16" s="383">
        <v>6</v>
      </c>
      <c r="G16" s="383">
        <v>7</v>
      </c>
      <c r="H16" s="383">
        <v>7</v>
      </c>
      <c r="I16" s="383">
        <v>0</v>
      </c>
      <c r="J16" s="383">
        <v>33</v>
      </c>
      <c r="K16" s="383">
        <v>47</v>
      </c>
      <c r="L16" s="383">
        <v>0</v>
      </c>
      <c r="M16" s="383">
        <v>0</v>
      </c>
      <c r="N16" s="383">
        <v>0</v>
      </c>
      <c r="O16" s="381">
        <v>6</v>
      </c>
      <c r="P16" s="382">
        <v>1</v>
      </c>
    </row>
    <row r="17" spans="1:16" s="2" customFormat="1" ht="35.1" customHeight="1" x14ac:dyDescent="0.2">
      <c r="A17" s="441" t="s">
        <v>23</v>
      </c>
      <c r="B17" s="346" t="s">
        <v>121</v>
      </c>
      <c r="C17" s="272">
        <v>50355520.130000003</v>
      </c>
      <c r="D17" s="350">
        <v>50355520.130000003</v>
      </c>
      <c r="E17" s="350">
        <v>50394067.039999999</v>
      </c>
      <c r="F17" s="218">
        <v>3</v>
      </c>
      <c r="G17" s="273">
        <v>36</v>
      </c>
      <c r="H17" s="357">
        <v>9</v>
      </c>
      <c r="I17" s="357"/>
      <c r="J17" s="273">
        <v>51</v>
      </c>
      <c r="K17" s="218">
        <v>96</v>
      </c>
      <c r="L17" s="218"/>
      <c r="M17" s="218"/>
      <c r="N17" s="218"/>
      <c r="O17" s="218">
        <v>3</v>
      </c>
      <c r="P17" s="348">
        <v>1</v>
      </c>
    </row>
    <row r="18" spans="1:16" s="79" customFormat="1" ht="35.1" customHeight="1" x14ac:dyDescent="0.2">
      <c r="A18" s="441"/>
      <c r="B18" s="346" t="s">
        <v>122</v>
      </c>
      <c r="C18" s="272">
        <v>48695060.140000001</v>
      </c>
      <c r="D18" s="272">
        <v>49947540.420000002</v>
      </c>
      <c r="E18" s="272">
        <v>50340926.649999999</v>
      </c>
      <c r="F18" s="273">
        <v>2</v>
      </c>
      <c r="G18" s="273">
        <v>19</v>
      </c>
      <c r="H18" s="273">
        <v>3</v>
      </c>
      <c r="I18" s="273"/>
      <c r="J18" s="273">
        <v>29</v>
      </c>
      <c r="K18" s="218">
        <v>51</v>
      </c>
      <c r="L18" s="273"/>
      <c r="M18" s="218"/>
      <c r="N18" s="358"/>
      <c r="O18" s="358">
        <v>2</v>
      </c>
      <c r="P18" s="348">
        <v>1</v>
      </c>
    </row>
    <row r="19" spans="1:16" s="8" customFormat="1" ht="24.95" customHeight="1" x14ac:dyDescent="0.2">
      <c r="A19" s="374" t="s">
        <v>227</v>
      </c>
      <c r="B19" s="380"/>
      <c r="C19" s="376">
        <v>99050580.270000011</v>
      </c>
      <c r="D19" s="376">
        <v>100303060.55000001</v>
      </c>
      <c r="E19" s="376">
        <v>100734993.69</v>
      </c>
      <c r="F19" s="383">
        <v>5</v>
      </c>
      <c r="G19" s="383">
        <v>55</v>
      </c>
      <c r="H19" s="383">
        <v>12</v>
      </c>
      <c r="I19" s="383">
        <v>0</v>
      </c>
      <c r="J19" s="383">
        <v>80</v>
      </c>
      <c r="K19" s="383">
        <v>147</v>
      </c>
      <c r="L19" s="383">
        <v>0</v>
      </c>
      <c r="M19" s="383">
        <v>0</v>
      </c>
      <c r="N19" s="383">
        <v>0</v>
      </c>
      <c r="O19" s="381">
        <v>5</v>
      </c>
      <c r="P19" s="382">
        <v>1</v>
      </c>
    </row>
    <row r="20" spans="1:16" s="8" customFormat="1" ht="35.1" customHeight="1" x14ac:dyDescent="0.2">
      <c r="A20" s="359" t="s">
        <v>26</v>
      </c>
      <c r="B20" s="346" t="s">
        <v>123</v>
      </c>
      <c r="C20" s="320">
        <v>24020906.739999998</v>
      </c>
      <c r="D20" s="320">
        <v>21765452.260000002</v>
      </c>
      <c r="E20" s="360">
        <v>21578941.530000001</v>
      </c>
      <c r="F20" s="218">
        <v>38</v>
      </c>
      <c r="G20" s="361">
        <v>5</v>
      </c>
      <c r="H20" s="361">
        <v>4</v>
      </c>
      <c r="I20" s="361"/>
      <c r="J20" s="361">
        <v>57</v>
      </c>
      <c r="K20" s="218">
        <v>66</v>
      </c>
      <c r="L20" s="218">
        <v>4</v>
      </c>
      <c r="M20" s="361"/>
      <c r="N20" s="361"/>
      <c r="O20" s="361">
        <v>34</v>
      </c>
      <c r="P20" s="362">
        <v>1</v>
      </c>
    </row>
    <row r="21" spans="1:16" s="2" customFormat="1" ht="30" customHeight="1" x14ac:dyDescent="0.2">
      <c r="A21" s="210" t="s">
        <v>27</v>
      </c>
      <c r="B21" s="364" t="s">
        <v>124</v>
      </c>
      <c r="C21" s="272">
        <v>46608993.469999999</v>
      </c>
      <c r="D21" s="350">
        <v>46608993.469999999</v>
      </c>
      <c r="E21" s="350">
        <v>43949514.399999999</v>
      </c>
      <c r="F21" s="218">
        <v>2</v>
      </c>
      <c r="G21" s="218">
        <v>5</v>
      </c>
      <c r="H21" s="218">
        <v>55</v>
      </c>
      <c r="I21" s="218"/>
      <c r="J21" s="218">
        <v>182</v>
      </c>
      <c r="K21" s="218">
        <v>242</v>
      </c>
      <c r="L21" s="218"/>
      <c r="M21" s="218"/>
      <c r="N21" s="218"/>
      <c r="O21" s="218">
        <v>2</v>
      </c>
      <c r="P21" s="351">
        <v>1</v>
      </c>
    </row>
    <row r="22" spans="1:16" s="2" customFormat="1" ht="35.1" customHeight="1" x14ac:dyDescent="0.2">
      <c r="A22" s="210" t="s">
        <v>28</v>
      </c>
      <c r="B22" s="346" t="s">
        <v>125</v>
      </c>
      <c r="C22" s="272">
        <v>31444106.82</v>
      </c>
      <c r="D22" s="350">
        <v>31444106.82</v>
      </c>
      <c r="E22" s="350">
        <v>31444106.82</v>
      </c>
      <c r="F22" s="218">
        <v>3</v>
      </c>
      <c r="G22" s="218">
        <v>20</v>
      </c>
      <c r="H22" s="218"/>
      <c r="I22" s="218">
        <v>5</v>
      </c>
      <c r="J22" s="218">
        <v>138</v>
      </c>
      <c r="K22" s="218">
        <v>163</v>
      </c>
      <c r="L22" s="218">
        <v>0</v>
      </c>
      <c r="M22" s="218"/>
      <c r="N22" s="218"/>
      <c r="O22" s="218">
        <v>3</v>
      </c>
      <c r="P22" s="348">
        <v>1</v>
      </c>
    </row>
    <row r="23" spans="1:16" s="2" customFormat="1" ht="35.1" customHeight="1" x14ac:dyDescent="0.2">
      <c r="A23" s="210" t="s">
        <v>29</v>
      </c>
      <c r="B23" s="346" t="s">
        <v>126</v>
      </c>
      <c r="C23" s="353">
        <v>43523543.380000003</v>
      </c>
      <c r="D23" s="350">
        <v>44597632.700000003</v>
      </c>
      <c r="E23" s="350">
        <v>44596843.969999999</v>
      </c>
      <c r="F23" s="218">
        <v>3</v>
      </c>
      <c r="G23" s="218">
        <v>20</v>
      </c>
      <c r="H23" s="218">
        <v>4</v>
      </c>
      <c r="I23" s="218">
        <v>2</v>
      </c>
      <c r="J23" s="218">
        <v>67</v>
      </c>
      <c r="K23" s="218">
        <v>93</v>
      </c>
      <c r="L23" s="218"/>
      <c r="M23" s="218"/>
      <c r="N23" s="218"/>
      <c r="O23" s="218">
        <v>3</v>
      </c>
      <c r="P23" s="351">
        <v>1</v>
      </c>
    </row>
    <row r="24" spans="1:16" s="2" customFormat="1" ht="30" customHeight="1" x14ac:dyDescent="0.2">
      <c r="A24" s="210" t="s">
        <v>30</v>
      </c>
      <c r="B24" s="346" t="s">
        <v>127</v>
      </c>
      <c r="C24" s="272">
        <v>93490317.480000004</v>
      </c>
      <c r="D24" s="350">
        <v>105856958.02</v>
      </c>
      <c r="E24" s="350">
        <v>102288684.31999999</v>
      </c>
      <c r="F24" s="218">
        <v>1</v>
      </c>
      <c r="G24" s="218"/>
      <c r="H24" s="218"/>
      <c r="I24" s="218"/>
      <c r="J24" s="218">
        <v>37</v>
      </c>
      <c r="K24" s="218">
        <v>37</v>
      </c>
      <c r="L24" s="218"/>
      <c r="M24" s="218"/>
      <c r="N24" s="218">
        <v>1</v>
      </c>
      <c r="O24" s="218"/>
      <c r="P24" s="348">
        <v>0.99</v>
      </c>
    </row>
    <row r="25" spans="1:16" s="2" customFormat="1" ht="35.1" customHeight="1" x14ac:dyDescent="0.2">
      <c r="A25" s="441" t="s">
        <v>31</v>
      </c>
      <c r="B25" s="346" t="s">
        <v>128</v>
      </c>
      <c r="C25" s="272">
        <v>50536737.890000001</v>
      </c>
      <c r="D25" s="350">
        <v>49435029.039999999</v>
      </c>
      <c r="E25" s="356">
        <v>49435029.039999999</v>
      </c>
      <c r="F25" s="218">
        <v>1</v>
      </c>
      <c r="G25" s="218">
        <v>24</v>
      </c>
      <c r="H25" s="218">
        <v>2</v>
      </c>
      <c r="I25" s="218">
        <v>4</v>
      </c>
      <c r="J25" s="218">
        <v>42</v>
      </c>
      <c r="K25" s="218">
        <v>72</v>
      </c>
      <c r="L25" s="218"/>
      <c r="M25" s="218"/>
      <c r="N25" s="218"/>
      <c r="O25" s="218">
        <v>1</v>
      </c>
      <c r="P25" s="351">
        <v>1</v>
      </c>
    </row>
    <row r="26" spans="1:16" s="2" customFormat="1" ht="35.1" customHeight="1" x14ac:dyDescent="0.2">
      <c r="A26" s="441"/>
      <c r="B26" s="346" t="s">
        <v>129</v>
      </c>
      <c r="C26" s="272">
        <v>12820550.5</v>
      </c>
      <c r="D26" s="350">
        <v>12840568.66</v>
      </c>
      <c r="E26" s="356">
        <v>12727304.93</v>
      </c>
      <c r="F26" s="218">
        <v>1</v>
      </c>
      <c r="G26" s="218"/>
      <c r="H26" s="218"/>
      <c r="I26" s="218"/>
      <c r="J26" s="218"/>
      <c r="K26" s="218">
        <v>0</v>
      </c>
      <c r="L26" s="218"/>
      <c r="M26" s="218"/>
      <c r="N26" s="218"/>
      <c r="O26" s="218">
        <v>1</v>
      </c>
      <c r="P26" s="348">
        <v>1</v>
      </c>
    </row>
    <row r="27" spans="1:16" s="79" customFormat="1" ht="35.1" customHeight="1" x14ac:dyDescent="0.2">
      <c r="A27" s="441"/>
      <c r="B27" s="346" t="s">
        <v>130</v>
      </c>
      <c r="C27" s="272">
        <v>3086174.5</v>
      </c>
      <c r="D27" s="356">
        <v>2988129.18</v>
      </c>
      <c r="E27" s="356">
        <v>2988125.71</v>
      </c>
      <c r="F27" s="218">
        <v>1</v>
      </c>
      <c r="G27" s="218"/>
      <c r="H27" s="218"/>
      <c r="I27" s="358"/>
      <c r="J27" s="218">
        <v>1</v>
      </c>
      <c r="K27" s="218">
        <v>1</v>
      </c>
      <c r="L27" s="218"/>
      <c r="M27" s="218"/>
      <c r="N27" s="358"/>
      <c r="O27" s="358">
        <v>1</v>
      </c>
      <c r="P27" s="348">
        <v>1</v>
      </c>
    </row>
    <row r="28" spans="1:16" s="8" customFormat="1" ht="24.95" customHeight="1" x14ac:dyDescent="0.2">
      <c r="A28" s="374" t="s">
        <v>64</v>
      </c>
      <c r="B28" s="380"/>
      <c r="C28" s="376">
        <v>66443462.890000001</v>
      </c>
      <c r="D28" s="376">
        <v>65263726.880000003</v>
      </c>
      <c r="E28" s="376">
        <v>65150459.68</v>
      </c>
      <c r="F28" s="383">
        <v>3</v>
      </c>
      <c r="G28" s="383">
        <v>24</v>
      </c>
      <c r="H28" s="383">
        <v>2</v>
      </c>
      <c r="I28" s="383">
        <v>4</v>
      </c>
      <c r="J28" s="383">
        <v>43</v>
      </c>
      <c r="K28" s="383">
        <v>73</v>
      </c>
      <c r="L28" s="383">
        <v>0</v>
      </c>
      <c r="M28" s="383">
        <v>0</v>
      </c>
      <c r="N28" s="383">
        <v>0</v>
      </c>
      <c r="O28" s="381">
        <v>3</v>
      </c>
      <c r="P28" s="382">
        <v>1</v>
      </c>
    </row>
    <row r="29" spans="1:16" s="79" customFormat="1" ht="35.1" customHeight="1" x14ac:dyDescent="0.2">
      <c r="A29" s="441" t="s">
        <v>32</v>
      </c>
      <c r="B29" s="346" t="s">
        <v>131</v>
      </c>
      <c r="C29" s="272">
        <v>30051404.949999999</v>
      </c>
      <c r="D29" s="350"/>
      <c r="E29" s="350"/>
      <c r="F29" s="218">
        <v>7</v>
      </c>
      <c r="G29" s="358"/>
      <c r="H29" s="358"/>
      <c r="I29" s="358"/>
      <c r="J29" s="358"/>
      <c r="K29" s="218">
        <v>0</v>
      </c>
      <c r="L29" s="218"/>
      <c r="M29" s="218">
        <v>7</v>
      </c>
      <c r="N29" s="358"/>
      <c r="O29" s="358"/>
      <c r="P29" s="362"/>
    </row>
    <row r="30" spans="1:16" s="2" customFormat="1" ht="35.1" customHeight="1" x14ac:dyDescent="0.2">
      <c r="A30" s="441"/>
      <c r="B30" s="346" t="s">
        <v>278</v>
      </c>
      <c r="C30" s="272">
        <v>14439085.380000001</v>
      </c>
      <c r="D30" s="350">
        <v>13436994.369999999</v>
      </c>
      <c r="E30" s="356">
        <v>4951938.25</v>
      </c>
      <c r="F30" s="218">
        <v>2</v>
      </c>
      <c r="G30" s="218"/>
      <c r="H30" s="218"/>
      <c r="I30" s="218"/>
      <c r="J30" s="218"/>
      <c r="K30" s="218">
        <v>0</v>
      </c>
      <c r="L30" s="218"/>
      <c r="M30" s="218"/>
      <c r="N30" s="218">
        <v>1</v>
      </c>
      <c r="O30" s="218">
        <v>1</v>
      </c>
      <c r="P30" s="351">
        <v>1</v>
      </c>
    </row>
    <row r="31" spans="1:16" s="8" customFormat="1" ht="24.95" customHeight="1" x14ac:dyDescent="0.2">
      <c r="A31" s="374" t="s">
        <v>132</v>
      </c>
      <c r="B31" s="380"/>
      <c r="C31" s="376">
        <v>44490490.329999998</v>
      </c>
      <c r="D31" s="376">
        <v>13436994.369999999</v>
      </c>
      <c r="E31" s="376">
        <v>4951938.25</v>
      </c>
      <c r="F31" s="383">
        <v>9</v>
      </c>
      <c r="G31" s="383">
        <v>0</v>
      </c>
      <c r="H31" s="383">
        <v>0</v>
      </c>
      <c r="I31" s="383">
        <v>0</v>
      </c>
      <c r="J31" s="383">
        <v>0</v>
      </c>
      <c r="K31" s="383">
        <v>0</v>
      </c>
      <c r="L31" s="383">
        <v>0</v>
      </c>
      <c r="M31" s="383">
        <v>7</v>
      </c>
      <c r="N31" s="383">
        <v>1</v>
      </c>
      <c r="O31" s="381">
        <v>1</v>
      </c>
      <c r="P31" s="382">
        <v>0.30199999999999999</v>
      </c>
    </row>
    <row r="32" spans="1:16" s="2" customFormat="1" ht="35.1" customHeight="1" x14ac:dyDescent="0.2">
      <c r="A32" s="210" t="s">
        <v>33</v>
      </c>
      <c r="B32" s="346" t="s">
        <v>133</v>
      </c>
      <c r="C32" s="272">
        <v>21363533.600000001</v>
      </c>
      <c r="D32" s="350">
        <v>20257969</v>
      </c>
      <c r="E32" s="350">
        <v>20257969.23</v>
      </c>
      <c r="F32" s="218">
        <v>1</v>
      </c>
      <c r="G32" s="218"/>
      <c r="H32" s="218"/>
      <c r="I32" s="218"/>
      <c r="J32" s="218"/>
      <c r="K32" s="218">
        <v>0</v>
      </c>
      <c r="L32" s="218"/>
      <c r="M32" s="218"/>
      <c r="N32" s="218"/>
      <c r="O32" s="218">
        <v>1</v>
      </c>
      <c r="P32" s="351">
        <v>1</v>
      </c>
    </row>
    <row r="33" spans="1:16" s="79" customFormat="1" ht="35.1" customHeight="1" x14ac:dyDescent="0.2">
      <c r="A33" s="210" t="s">
        <v>34</v>
      </c>
      <c r="B33" s="346" t="s">
        <v>134</v>
      </c>
      <c r="C33" s="272">
        <v>4441036.88</v>
      </c>
      <c r="D33" s="356"/>
      <c r="E33" s="356"/>
      <c r="F33" s="218">
        <v>5</v>
      </c>
      <c r="G33" s="277"/>
      <c r="H33" s="218"/>
      <c r="I33" s="218"/>
      <c r="J33" s="218"/>
      <c r="K33" s="218">
        <v>0</v>
      </c>
      <c r="L33" s="218"/>
      <c r="M33" s="218">
        <v>5</v>
      </c>
      <c r="N33" s="358"/>
      <c r="O33" s="358"/>
      <c r="P33" s="358"/>
    </row>
    <row r="34" spans="1:16" s="2" customFormat="1" ht="35.1" customHeight="1" x14ac:dyDescent="0.2">
      <c r="A34" s="210" t="s">
        <v>35</v>
      </c>
      <c r="B34" s="346" t="s">
        <v>135</v>
      </c>
      <c r="C34" s="272">
        <v>76130992.280000001</v>
      </c>
      <c r="D34" s="350">
        <v>75208852.109999999</v>
      </c>
      <c r="E34" s="356">
        <v>76130991.980000004</v>
      </c>
      <c r="F34" s="218">
        <v>1</v>
      </c>
      <c r="G34" s="218">
        <v>1</v>
      </c>
      <c r="H34" s="218">
        <v>5</v>
      </c>
      <c r="I34" s="218"/>
      <c r="J34" s="218">
        <v>30</v>
      </c>
      <c r="K34" s="218">
        <v>36</v>
      </c>
      <c r="L34" s="218"/>
      <c r="M34" s="218"/>
      <c r="N34" s="218"/>
      <c r="O34" s="218">
        <v>1</v>
      </c>
      <c r="P34" s="351">
        <v>1</v>
      </c>
    </row>
    <row r="35" spans="1:16" s="2" customFormat="1" ht="35.1" customHeight="1" x14ac:dyDescent="0.2">
      <c r="A35" s="441" t="s">
        <v>36</v>
      </c>
      <c r="B35" s="346" t="s">
        <v>136</v>
      </c>
      <c r="C35" s="272">
        <v>8705586.6300000008</v>
      </c>
      <c r="D35" s="350">
        <v>8711411.3200000003</v>
      </c>
      <c r="E35" s="350">
        <v>8705586.6199999992</v>
      </c>
      <c r="F35" s="218">
        <v>1</v>
      </c>
      <c r="G35" s="218"/>
      <c r="H35" s="218"/>
      <c r="I35" s="218"/>
      <c r="J35" s="218"/>
      <c r="K35" s="218">
        <v>0</v>
      </c>
      <c r="L35" s="218"/>
      <c r="M35" s="218"/>
      <c r="N35" s="218"/>
      <c r="O35" s="218">
        <v>1</v>
      </c>
      <c r="P35" s="351">
        <v>1</v>
      </c>
    </row>
    <row r="36" spans="1:16" s="2" customFormat="1" ht="30" customHeight="1" x14ac:dyDescent="0.2">
      <c r="A36" s="441"/>
      <c r="B36" s="346" t="s">
        <v>137</v>
      </c>
      <c r="C36" s="353">
        <v>2135169.7400000002</v>
      </c>
      <c r="D36" s="350">
        <v>1528304.63</v>
      </c>
      <c r="E36" s="350">
        <v>1528304.63</v>
      </c>
      <c r="F36" s="218">
        <v>1</v>
      </c>
      <c r="G36" s="218">
        <v>5</v>
      </c>
      <c r="H36" s="218"/>
      <c r="I36" s="218"/>
      <c r="J36" s="218"/>
      <c r="K36" s="218">
        <v>5</v>
      </c>
      <c r="L36" s="218"/>
      <c r="M36" s="218"/>
      <c r="N36" s="218"/>
      <c r="O36" s="218">
        <v>1</v>
      </c>
      <c r="P36" s="351">
        <v>1</v>
      </c>
    </row>
    <row r="37" spans="1:16" s="2" customFormat="1" ht="30" customHeight="1" x14ac:dyDescent="0.2">
      <c r="A37" s="441"/>
      <c r="B37" s="346" t="s">
        <v>138</v>
      </c>
      <c r="C37" s="353">
        <v>5787625.75</v>
      </c>
      <c r="D37" s="350">
        <v>5350831.28</v>
      </c>
      <c r="E37" s="350">
        <v>5787625.75</v>
      </c>
      <c r="F37" s="218">
        <v>1</v>
      </c>
      <c r="G37" s="357"/>
      <c r="H37" s="357"/>
      <c r="I37" s="357"/>
      <c r="J37" s="357"/>
      <c r="K37" s="218">
        <v>0</v>
      </c>
      <c r="L37" s="218"/>
      <c r="M37" s="218"/>
      <c r="N37" s="218"/>
      <c r="O37" s="218">
        <v>1</v>
      </c>
      <c r="P37" s="351">
        <v>1</v>
      </c>
    </row>
    <row r="38" spans="1:16" s="2" customFormat="1" ht="35.1" customHeight="1" x14ac:dyDescent="0.2">
      <c r="A38" s="441"/>
      <c r="B38" s="346" t="s">
        <v>139</v>
      </c>
      <c r="C38" s="353">
        <v>5016368.88</v>
      </c>
      <c r="D38" s="350">
        <v>4399732.87</v>
      </c>
      <c r="E38" s="350">
        <v>5016368.88</v>
      </c>
      <c r="F38" s="218">
        <v>1</v>
      </c>
      <c r="G38" s="218"/>
      <c r="H38" s="218"/>
      <c r="I38" s="218"/>
      <c r="J38" s="218"/>
      <c r="K38" s="218">
        <v>0</v>
      </c>
      <c r="L38" s="218"/>
      <c r="M38" s="218"/>
      <c r="N38" s="218"/>
      <c r="O38" s="218">
        <v>1</v>
      </c>
      <c r="P38" s="351">
        <v>1</v>
      </c>
    </row>
    <row r="39" spans="1:16" s="2" customFormat="1" ht="30" customHeight="1" x14ac:dyDescent="0.2">
      <c r="A39" s="441"/>
      <c r="B39" s="346" t="s">
        <v>140</v>
      </c>
      <c r="C39" s="353">
        <v>2153123.54</v>
      </c>
      <c r="D39" s="350">
        <v>2153123.54</v>
      </c>
      <c r="E39" s="350">
        <v>2153123.54</v>
      </c>
      <c r="F39" s="218">
        <v>1</v>
      </c>
      <c r="G39" s="218"/>
      <c r="H39" s="218">
        <v>10</v>
      </c>
      <c r="I39" s="218"/>
      <c r="J39" s="218"/>
      <c r="K39" s="218">
        <v>10</v>
      </c>
      <c r="L39" s="218"/>
      <c r="M39" s="218"/>
      <c r="N39" s="218"/>
      <c r="O39" s="218">
        <v>1</v>
      </c>
      <c r="P39" s="351">
        <v>1</v>
      </c>
    </row>
    <row r="40" spans="1:16" s="79" customFormat="1" ht="35.1" customHeight="1" x14ac:dyDescent="0.2">
      <c r="A40" s="441"/>
      <c r="B40" s="346" t="s">
        <v>141</v>
      </c>
      <c r="C40" s="353">
        <v>350727.4</v>
      </c>
      <c r="D40" s="350">
        <v>350727</v>
      </c>
      <c r="E40" s="350">
        <v>350727</v>
      </c>
      <c r="F40" s="218">
        <v>1</v>
      </c>
      <c r="G40" s="218"/>
      <c r="H40" s="358"/>
      <c r="I40" s="358"/>
      <c r="J40" s="358"/>
      <c r="K40" s="218">
        <v>0</v>
      </c>
      <c r="L40" s="218"/>
      <c r="M40" s="218"/>
      <c r="N40" s="358"/>
      <c r="O40" s="358">
        <v>1</v>
      </c>
      <c r="P40" s="351">
        <v>1</v>
      </c>
    </row>
    <row r="41" spans="1:16" s="2" customFormat="1" ht="30" customHeight="1" x14ac:dyDescent="0.2">
      <c r="A41" s="441"/>
      <c r="B41" s="346" t="s">
        <v>142</v>
      </c>
      <c r="C41" s="353">
        <v>414870.15</v>
      </c>
      <c r="D41" s="350">
        <v>414870.15</v>
      </c>
      <c r="E41" s="350">
        <v>414870.15</v>
      </c>
      <c r="F41" s="218">
        <v>1</v>
      </c>
      <c r="G41" s="218">
        <v>2</v>
      </c>
      <c r="H41" s="218"/>
      <c r="I41" s="218"/>
      <c r="J41" s="218"/>
      <c r="K41" s="218">
        <v>2</v>
      </c>
      <c r="L41" s="218"/>
      <c r="M41" s="218"/>
      <c r="N41" s="218"/>
      <c r="O41" s="218">
        <v>1</v>
      </c>
      <c r="P41" s="351">
        <v>1</v>
      </c>
    </row>
    <row r="42" spans="1:16" s="79" customFormat="1" ht="30" customHeight="1" x14ac:dyDescent="0.2">
      <c r="A42" s="441"/>
      <c r="B42" s="346" t="s">
        <v>143</v>
      </c>
      <c r="C42" s="353">
        <v>3058317.15</v>
      </c>
      <c r="D42" s="366">
        <v>3058317.15</v>
      </c>
      <c r="E42" s="350">
        <v>3058317.15</v>
      </c>
      <c r="F42" s="218">
        <v>1</v>
      </c>
      <c r="G42" s="218"/>
      <c r="H42" s="218">
        <v>2</v>
      </c>
      <c r="I42" s="218"/>
      <c r="J42" s="218"/>
      <c r="K42" s="218">
        <v>2</v>
      </c>
      <c r="L42" s="218"/>
      <c r="M42" s="218"/>
      <c r="N42" s="358"/>
      <c r="O42" s="358">
        <v>1</v>
      </c>
      <c r="P42" s="351">
        <v>1</v>
      </c>
    </row>
    <row r="43" spans="1:16" s="8" customFormat="1" ht="24.95" customHeight="1" x14ac:dyDescent="0.2">
      <c r="A43" s="374" t="s">
        <v>81</v>
      </c>
      <c r="B43" s="380"/>
      <c r="C43" s="376">
        <v>27621789.239999995</v>
      </c>
      <c r="D43" s="376">
        <v>25967317.939999998</v>
      </c>
      <c r="E43" s="376">
        <v>27014923.719999995</v>
      </c>
      <c r="F43" s="383">
        <v>8</v>
      </c>
      <c r="G43" s="383">
        <v>7</v>
      </c>
      <c r="H43" s="383">
        <v>12</v>
      </c>
      <c r="I43" s="383">
        <v>0</v>
      </c>
      <c r="J43" s="383">
        <v>0</v>
      </c>
      <c r="K43" s="383">
        <v>19</v>
      </c>
      <c r="L43" s="383">
        <v>0</v>
      </c>
      <c r="M43" s="383">
        <v>0</v>
      </c>
      <c r="N43" s="383">
        <v>0</v>
      </c>
      <c r="O43" s="381">
        <v>8</v>
      </c>
      <c r="P43" s="382">
        <v>1</v>
      </c>
    </row>
    <row r="44" spans="1:16" s="2" customFormat="1" ht="35.1" customHeight="1" x14ac:dyDescent="0.2">
      <c r="A44" s="210" t="s">
        <v>37</v>
      </c>
      <c r="B44" s="346" t="s">
        <v>191</v>
      </c>
      <c r="C44" s="272">
        <v>64261768.909999996</v>
      </c>
      <c r="D44" s="353">
        <v>66935015.009999998</v>
      </c>
      <c r="E44" s="365">
        <v>65309672.479999997</v>
      </c>
      <c r="F44" s="273">
        <v>44</v>
      </c>
      <c r="G44" s="367">
        <v>7</v>
      </c>
      <c r="H44" s="367"/>
      <c r="I44" s="367"/>
      <c r="J44" s="367">
        <v>31</v>
      </c>
      <c r="K44" s="218">
        <v>38</v>
      </c>
      <c r="L44" s="273"/>
      <c r="M44" s="273"/>
      <c r="N44" s="367"/>
      <c r="O44" s="367">
        <v>44</v>
      </c>
      <c r="P44" s="351">
        <v>1</v>
      </c>
    </row>
    <row r="45" spans="1:16" s="79" customFormat="1" ht="35.1" customHeight="1" x14ac:dyDescent="0.2">
      <c r="A45" s="210" t="s">
        <v>38</v>
      </c>
      <c r="B45" s="346" t="s">
        <v>144</v>
      </c>
      <c r="C45" s="272">
        <v>38013691.140000001</v>
      </c>
      <c r="D45" s="353">
        <v>38045887.340000004</v>
      </c>
      <c r="E45" s="347">
        <v>40638447.340000004</v>
      </c>
      <c r="F45" s="368">
        <v>4</v>
      </c>
      <c r="G45" s="218">
        <v>8</v>
      </c>
      <c r="H45" s="218">
        <v>36</v>
      </c>
      <c r="I45" s="218">
        <v>2</v>
      </c>
      <c r="J45" s="218">
        <v>3</v>
      </c>
      <c r="K45" s="218">
        <v>49</v>
      </c>
      <c r="L45" s="218"/>
      <c r="M45" s="218"/>
      <c r="N45" s="218"/>
      <c r="O45" s="218">
        <v>4</v>
      </c>
      <c r="P45" s="351">
        <v>1</v>
      </c>
    </row>
    <row r="46" spans="1:16" s="2" customFormat="1" ht="35.1" customHeight="1" x14ac:dyDescent="0.2">
      <c r="A46" s="441" t="s">
        <v>39</v>
      </c>
      <c r="B46" s="346" t="s">
        <v>145</v>
      </c>
      <c r="C46" s="272">
        <v>54937112.509999998</v>
      </c>
      <c r="D46" s="353">
        <v>54937112.109999999</v>
      </c>
      <c r="E46" s="353">
        <v>54937112.109999999</v>
      </c>
      <c r="F46" s="273">
        <v>2</v>
      </c>
      <c r="G46" s="273">
        <v>13</v>
      </c>
      <c r="H46" s="273">
        <v>4</v>
      </c>
      <c r="I46" s="273"/>
      <c r="J46" s="273">
        <v>36</v>
      </c>
      <c r="K46" s="218">
        <v>53</v>
      </c>
      <c r="L46" s="273"/>
      <c r="M46" s="273"/>
      <c r="N46" s="367"/>
      <c r="O46" s="367">
        <v>2</v>
      </c>
      <c r="P46" s="351">
        <v>1</v>
      </c>
    </row>
    <row r="47" spans="1:16" s="2" customFormat="1" ht="30" customHeight="1" x14ac:dyDescent="0.2">
      <c r="A47" s="441"/>
      <c r="B47" s="346" t="s">
        <v>146</v>
      </c>
      <c r="C47" s="272">
        <v>14082557.130000001</v>
      </c>
      <c r="D47" s="365">
        <v>14082557</v>
      </c>
      <c r="E47" s="365">
        <v>14082557</v>
      </c>
      <c r="F47" s="273">
        <v>2</v>
      </c>
      <c r="G47" s="367">
        <v>1</v>
      </c>
      <c r="H47" s="367"/>
      <c r="I47" s="367"/>
      <c r="J47" s="367">
        <v>1</v>
      </c>
      <c r="K47" s="218">
        <v>2</v>
      </c>
      <c r="L47" s="273"/>
      <c r="M47" s="367"/>
      <c r="N47" s="367"/>
      <c r="O47" s="367">
        <v>2</v>
      </c>
      <c r="P47" s="351">
        <v>1</v>
      </c>
    </row>
    <row r="48" spans="1:16" s="18" customFormat="1" ht="24.95" customHeight="1" x14ac:dyDescent="0.2">
      <c r="A48" s="374" t="s">
        <v>89</v>
      </c>
      <c r="B48" s="380"/>
      <c r="C48" s="376">
        <v>69019669.640000001</v>
      </c>
      <c r="D48" s="376">
        <v>69019669.109999999</v>
      </c>
      <c r="E48" s="376">
        <v>69019669.109999999</v>
      </c>
      <c r="F48" s="383">
        <v>4</v>
      </c>
      <c r="G48" s="383">
        <v>14</v>
      </c>
      <c r="H48" s="383">
        <v>4</v>
      </c>
      <c r="I48" s="383">
        <v>0</v>
      </c>
      <c r="J48" s="383">
        <v>37</v>
      </c>
      <c r="K48" s="383">
        <v>55</v>
      </c>
      <c r="L48" s="383">
        <v>0</v>
      </c>
      <c r="M48" s="383">
        <v>0</v>
      </c>
      <c r="N48" s="383">
        <v>0</v>
      </c>
      <c r="O48" s="381">
        <v>4</v>
      </c>
      <c r="P48" s="382">
        <v>1</v>
      </c>
    </row>
    <row r="49" spans="1:16" s="2" customFormat="1" ht="35.1" customHeight="1" x14ac:dyDescent="0.2">
      <c r="A49" s="210" t="s">
        <v>40</v>
      </c>
      <c r="B49" s="346" t="s">
        <v>147</v>
      </c>
      <c r="C49" s="272">
        <v>54994339.520000003</v>
      </c>
      <c r="D49" s="350">
        <v>56524971.950000003</v>
      </c>
      <c r="E49" s="350">
        <v>56524971.43</v>
      </c>
      <c r="F49" s="369">
        <v>3</v>
      </c>
      <c r="G49" s="369"/>
      <c r="H49" s="369"/>
      <c r="I49" s="369"/>
      <c r="J49" s="369"/>
      <c r="K49" s="369"/>
      <c r="L49" s="369">
        <v>0</v>
      </c>
      <c r="M49" s="369"/>
      <c r="N49" s="369"/>
      <c r="O49" s="369">
        <v>3</v>
      </c>
      <c r="P49" s="351">
        <v>1</v>
      </c>
    </row>
    <row r="50" spans="1:16" s="79" customFormat="1" ht="35.1" customHeight="1" x14ac:dyDescent="0.2">
      <c r="A50" s="441" t="s">
        <v>41</v>
      </c>
      <c r="B50" s="346" t="s">
        <v>148</v>
      </c>
      <c r="C50" s="272">
        <v>52395260.469999999</v>
      </c>
      <c r="D50" s="347">
        <v>52395260.469999999</v>
      </c>
      <c r="E50" s="347">
        <v>52395260.469999999</v>
      </c>
      <c r="F50" s="218">
        <v>3</v>
      </c>
      <c r="G50" s="358">
        <v>14</v>
      </c>
      <c r="H50" s="358">
        <v>2</v>
      </c>
      <c r="I50" s="358"/>
      <c r="J50" s="218">
        <v>94</v>
      </c>
      <c r="K50" s="218">
        <v>110</v>
      </c>
      <c r="L50" s="218"/>
      <c r="M50" s="358"/>
      <c r="N50" s="358"/>
      <c r="O50" s="358">
        <v>3</v>
      </c>
      <c r="P50" s="351">
        <v>1</v>
      </c>
    </row>
    <row r="51" spans="1:16" s="2" customFormat="1" ht="30" customHeight="1" x14ac:dyDescent="0.2">
      <c r="A51" s="441"/>
      <c r="B51" s="346" t="s">
        <v>149</v>
      </c>
      <c r="C51" s="272">
        <v>16046604.859999999</v>
      </c>
      <c r="D51" s="347">
        <v>16046605</v>
      </c>
      <c r="E51" s="347">
        <v>16046604.859999999</v>
      </c>
      <c r="F51" s="218">
        <v>1</v>
      </c>
      <c r="G51" s="218"/>
      <c r="H51" s="218"/>
      <c r="I51" s="218"/>
      <c r="J51" s="218">
        <v>7</v>
      </c>
      <c r="K51" s="358">
        <v>7</v>
      </c>
      <c r="L51" s="218"/>
      <c r="M51" s="218"/>
      <c r="N51" s="218"/>
      <c r="O51" s="218">
        <v>1</v>
      </c>
      <c r="P51" s="351">
        <v>1</v>
      </c>
    </row>
    <row r="52" spans="1:16" s="8" customFormat="1" ht="24.95" customHeight="1" x14ac:dyDescent="0.2">
      <c r="A52" s="374" t="s">
        <v>83</v>
      </c>
      <c r="B52" s="380"/>
      <c r="C52" s="376">
        <v>68441865.329999998</v>
      </c>
      <c r="D52" s="376">
        <v>68441865.469999999</v>
      </c>
      <c r="E52" s="376">
        <v>68441865.329999998</v>
      </c>
      <c r="F52" s="383">
        <v>4</v>
      </c>
      <c r="G52" s="383">
        <v>14</v>
      </c>
      <c r="H52" s="383">
        <v>2</v>
      </c>
      <c r="I52" s="383">
        <v>0</v>
      </c>
      <c r="J52" s="383">
        <v>101</v>
      </c>
      <c r="K52" s="383">
        <v>117</v>
      </c>
      <c r="L52" s="383">
        <v>0</v>
      </c>
      <c r="M52" s="383">
        <v>0</v>
      </c>
      <c r="N52" s="383">
        <v>0</v>
      </c>
      <c r="O52" s="381">
        <v>4</v>
      </c>
      <c r="P52" s="382">
        <v>1.0000000020455317</v>
      </c>
    </row>
    <row r="53" spans="1:16" s="2" customFormat="1" ht="30" customHeight="1" x14ac:dyDescent="0.2">
      <c r="A53" s="441" t="s">
        <v>42</v>
      </c>
      <c r="B53" s="346" t="s">
        <v>150</v>
      </c>
      <c r="C53" s="272">
        <v>32624954.920000002</v>
      </c>
      <c r="D53" s="350">
        <v>35713647.210000001</v>
      </c>
      <c r="E53" s="350">
        <v>34127991.060000002</v>
      </c>
      <c r="F53" s="218">
        <v>6</v>
      </c>
      <c r="G53" s="208">
        <v>16</v>
      </c>
      <c r="H53" s="218">
        <v>7</v>
      </c>
      <c r="I53" s="218"/>
      <c r="J53" s="218">
        <v>44</v>
      </c>
      <c r="K53" s="208">
        <v>67</v>
      </c>
      <c r="L53" s="218"/>
      <c r="M53" s="218"/>
      <c r="N53" s="218"/>
      <c r="O53" s="218">
        <v>6</v>
      </c>
      <c r="P53" s="351">
        <v>1</v>
      </c>
    </row>
    <row r="54" spans="1:16" s="79" customFormat="1" ht="35.1" customHeight="1" x14ac:dyDescent="0.2">
      <c r="A54" s="441"/>
      <c r="B54" s="346" t="s">
        <v>151</v>
      </c>
      <c r="C54" s="272">
        <v>13229884.18</v>
      </c>
      <c r="D54" s="353">
        <v>13419597.140000001</v>
      </c>
      <c r="E54" s="350">
        <v>13419590.65</v>
      </c>
      <c r="F54" s="218">
        <v>1</v>
      </c>
      <c r="G54" s="358"/>
      <c r="H54" s="358">
        <v>1</v>
      </c>
      <c r="I54" s="358"/>
      <c r="J54" s="358"/>
      <c r="K54" s="208">
        <v>1</v>
      </c>
      <c r="L54" s="218"/>
      <c r="M54" s="218"/>
      <c r="N54" s="358"/>
      <c r="O54" s="358">
        <v>1</v>
      </c>
      <c r="P54" s="351">
        <v>1</v>
      </c>
    </row>
    <row r="55" spans="1:16" s="2" customFormat="1" ht="35.1" customHeight="1" x14ac:dyDescent="0.2">
      <c r="A55" s="441"/>
      <c r="B55" s="346" t="s">
        <v>192</v>
      </c>
      <c r="C55" s="272">
        <v>14848484.66</v>
      </c>
      <c r="D55" s="350">
        <v>14780459.08</v>
      </c>
      <c r="E55" s="350">
        <v>14795441.859999999</v>
      </c>
      <c r="F55" s="218">
        <v>2</v>
      </c>
      <c r="G55" s="218"/>
      <c r="H55" s="218"/>
      <c r="I55" s="218"/>
      <c r="J55" s="218"/>
      <c r="K55" s="208">
        <v>0</v>
      </c>
      <c r="L55" s="218"/>
      <c r="M55" s="218"/>
      <c r="N55" s="218">
        <v>1</v>
      </c>
      <c r="O55" s="218">
        <v>1</v>
      </c>
      <c r="P55" s="351">
        <v>0.94930000000000003</v>
      </c>
    </row>
    <row r="56" spans="1:16" s="2" customFormat="1" ht="30" customHeight="1" x14ac:dyDescent="0.2">
      <c r="A56" s="441"/>
      <c r="B56" s="346" t="s">
        <v>152</v>
      </c>
      <c r="C56" s="272">
        <v>4918228.24</v>
      </c>
      <c r="D56" s="350">
        <v>4805246.01</v>
      </c>
      <c r="E56" s="350">
        <v>4988614.42</v>
      </c>
      <c r="F56" s="218">
        <v>1</v>
      </c>
      <c r="G56" s="218"/>
      <c r="H56" s="218"/>
      <c r="I56" s="218"/>
      <c r="J56" s="218"/>
      <c r="K56" s="208">
        <v>0</v>
      </c>
      <c r="L56" s="218"/>
      <c r="M56" s="218"/>
      <c r="N56" s="218"/>
      <c r="O56" s="218">
        <v>1</v>
      </c>
      <c r="P56" s="351">
        <v>0.97699999999999998</v>
      </c>
    </row>
    <row r="57" spans="1:16" s="18" customFormat="1" ht="24.95" customHeight="1" x14ac:dyDescent="0.2">
      <c r="A57" s="374" t="s">
        <v>239</v>
      </c>
      <c r="B57" s="380"/>
      <c r="C57" s="376">
        <v>65621552.000000007</v>
      </c>
      <c r="D57" s="376">
        <v>68718949.439999998</v>
      </c>
      <c r="E57" s="376">
        <v>67331637.989999995</v>
      </c>
      <c r="F57" s="383">
        <v>10</v>
      </c>
      <c r="G57" s="383">
        <v>16</v>
      </c>
      <c r="H57" s="383">
        <v>8</v>
      </c>
      <c r="I57" s="383">
        <v>0</v>
      </c>
      <c r="J57" s="383">
        <v>44</v>
      </c>
      <c r="K57" s="383">
        <v>68</v>
      </c>
      <c r="L57" s="383">
        <v>0</v>
      </c>
      <c r="M57" s="383">
        <v>0</v>
      </c>
      <c r="N57" s="383">
        <v>1</v>
      </c>
      <c r="O57" s="381">
        <v>9</v>
      </c>
      <c r="P57" s="382">
        <v>1</v>
      </c>
    </row>
    <row r="58" spans="1:16" s="2" customFormat="1" ht="35.1" customHeight="1" x14ac:dyDescent="0.2">
      <c r="A58" s="441" t="s">
        <v>43</v>
      </c>
      <c r="B58" s="346" t="s">
        <v>153</v>
      </c>
      <c r="C58" s="272">
        <v>71712213.760000005</v>
      </c>
      <c r="D58" s="350">
        <v>62381171.649999999</v>
      </c>
      <c r="E58" s="350">
        <v>62374102.130000003</v>
      </c>
      <c r="F58" s="218">
        <v>3</v>
      </c>
      <c r="G58" s="218"/>
      <c r="H58" s="218"/>
      <c r="I58" s="218"/>
      <c r="J58" s="218"/>
      <c r="K58" s="218"/>
      <c r="L58" s="218"/>
      <c r="M58" s="218"/>
      <c r="N58" s="218"/>
      <c r="O58" s="218">
        <v>3</v>
      </c>
      <c r="P58" s="351">
        <v>1</v>
      </c>
    </row>
    <row r="59" spans="1:16" s="2" customFormat="1" ht="35.1" customHeight="1" x14ac:dyDescent="0.2">
      <c r="A59" s="441"/>
      <c r="B59" s="346" t="s">
        <v>193</v>
      </c>
      <c r="C59" s="272">
        <v>8486588.3100000005</v>
      </c>
      <c r="D59" s="350">
        <v>6980434.9100000001</v>
      </c>
      <c r="E59" s="350">
        <v>6980434.9100000001</v>
      </c>
      <c r="F59" s="218">
        <v>1</v>
      </c>
      <c r="G59" s="218"/>
      <c r="H59" s="218"/>
      <c r="I59" s="218"/>
      <c r="J59" s="218"/>
      <c r="K59" s="218"/>
      <c r="L59" s="218"/>
      <c r="M59" s="218"/>
      <c r="N59" s="218"/>
      <c r="O59" s="218">
        <v>1</v>
      </c>
      <c r="P59" s="351">
        <v>1</v>
      </c>
    </row>
    <row r="60" spans="1:16" s="8" customFormat="1" ht="24.95" customHeight="1" x14ac:dyDescent="0.2">
      <c r="A60" s="374" t="s">
        <v>68</v>
      </c>
      <c r="B60" s="380"/>
      <c r="C60" s="376">
        <v>80198802.070000008</v>
      </c>
      <c r="D60" s="376">
        <v>69361606.560000002</v>
      </c>
      <c r="E60" s="376">
        <v>69354537.040000007</v>
      </c>
      <c r="F60" s="383">
        <v>4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1">
        <v>4</v>
      </c>
      <c r="P60" s="382">
        <v>1</v>
      </c>
    </row>
    <row r="61" spans="1:16" s="2" customFormat="1" ht="35.1" customHeight="1" x14ac:dyDescent="0.2">
      <c r="A61" s="210" t="s">
        <v>44</v>
      </c>
      <c r="B61" s="346" t="s">
        <v>154</v>
      </c>
      <c r="C61" s="272">
        <v>33670488.240000002</v>
      </c>
      <c r="D61" s="350">
        <v>36527845.520000003</v>
      </c>
      <c r="E61" s="356">
        <v>36253904.840000004</v>
      </c>
      <c r="F61" s="218">
        <v>5</v>
      </c>
      <c r="G61" s="218"/>
      <c r="H61" s="218"/>
      <c r="I61" s="218"/>
      <c r="J61" s="218"/>
      <c r="K61" s="218"/>
      <c r="L61" s="218"/>
      <c r="M61" s="218"/>
      <c r="N61" s="218">
        <v>1</v>
      </c>
      <c r="O61" s="218">
        <v>4</v>
      </c>
      <c r="P61" s="351">
        <v>0.99990000000000001</v>
      </c>
    </row>
    <row r="62" spans="1:16" s="2" customFormat="1" ht="35.1" customHeight="1" x14ac:dyDescent="0.2">
      <c r="A62" s="210" t="s">
        <v>45</v>
      </c>
      <c r="B62" s="346" t="s">
        <v>155</v>
      </c>
      <c r="C62" s="272">
        <v>16492823.640000001</v>
      </c>
      <c r="D62" s="360">
        <v>16645006.66</v>
      </c>
      <c r="E62" s="363">
        <v>16201569.76</v>
      </c>
      <c r="F62" s="218">
        <v>1</v>
      </c>
      <c r="G62" s="370"/>
      <c r="H62" s="361"/>
      <c r="I62" s="361"/>
      <c r="J62" s="361"/>
      <c r="K62" s="361"/>
      <c r="L62" s="218"/>
      <c r="M62" s="361"/>
      <c r="N62" s="361"/>
      <c r="O62" s="361">
        <v>1</v>
      </c>
      <c r="P62" s="371">
        <v>1</v>
      </c>
    </row>
    <row r="63" spans="1:16" s="79" customFormat="1" ht="30" customHeight="1" x14ac:dyDescent="0.2">
      <c r="A63" s="210" t="s">
        <v>46</v>
      </c>
      <c r="B63" s="346" t="s">
        <v>156</v>
      </c>
      <c r="C63" s="272">
        <v>51668979.990000002</v>
      </c>
      <c r="D63" s="350">
        <v>48036770</v>
      </c>
      <c r="E63" s="350">
        <v>47310090</v>
      </c>
      <c r="F63" s="218">
        <v>19</v>
      </c>
      <c r="G63" s="218">
        <v>24</v>
      </c>
      <c r="H63" s="218">
        <v>4</v>
      </c>
      <c r="I63" s="218"/>
      <c r="J63" s="218">
        <v>7</v>
      </c>
      <c r="K63" s="218">
        <v>35</v>
      </c>
      <c r="L63" s="218"/>
      <c r="M63" s="218"/>
      <c r="N63" s="218">
        <v>1</v>
      </c>
      <c r="O63" s="218">
        <v>18</v>
      </c>
      <c r="P63" s="351">
        <v>0.9133</v>
      </c>
    </row>
    <row r="64" spans="1:16" s="2" customFormat="1" ht="35.1" customHeight="1" x14ac:dyDescent="0.2">
      <c r="A64" s="441" t="s">
        <v>47</v>
      </c>
      <c r="B64" s="346" t="s">
        <v>157</v>
      </c>
      <c r="C64" s="272">
        <v>25130497.98</v>
      </c>
      <c r="D64" s="350">
        <v>25130497.98</v>
      </c>
      <c r="E64" s="350">
        <v>25130497.98</v>
      </c>
      <c r="F64" s="218">
        <v>1</v>
      </c>
      <c r="G64" s="218">
        <v>3</v>
      </c>
      <c r="H64" s="218"/>
      <c r="I64" s="218"/>
      <c r="J64" s="218">
        <v>57</v>
      </c>
      <c r="K64" s="218">
        <v>60</v>
      </c>
      <c r="L64" s="218"/>
      <c r="M64" s="218"/>
      <c r="N64" s="218"/>
      <c r="O64" s="218">
        <v>1</v>
      </c>
      <c r="P64" s="351">
        <v>1</v>
      </c>
    </row>
    <row r="65" spans="1:16" s="2" customFormat="1" ht="30" customHeight="1" x14ac:dyDescent="0.2">
      <c r="A65" s="441"/>
      <c r="B65" s="346" t="s">
        <v>158</v>
      </c>
      <c r="C65" s="272">
        <v>882878.9</v>
      </c>
      <c r="D65" s="272">
        <v>945800.25</v>
      </c>
      <c r="E65" s="350">
        <v>945169.34</v>
      </c>
      <c r="F65" s="218">
        <v>1</v>
      </c>
      <c r="G65" s="218">
        <v>1</v>
      </c>
      <c r="H65" s="218"/>
      <c r="I65" s="218"/>
      <c r="J65" s="218"/>
      <c r="K65" s="218">
        <v>1</v>
      </c>
      <c r="L65" s="218"/>
      <c r="M65" s="218"/>
      <c r="N65" s="218"/>
      <c r="O65" s="218">
        <v>1</v>
      </c>
      <c r="P65" s="351">
        <v>1</v>
      </c>
    </row>
    <row r="66" spans="1:16" s="8" customFormat="1" ht="24.95" customHeight="1" x14ac:dyDescent="0.2">
      <c r="A66" s="374" t="s">
        <v>240</v>
      </c>
      <c r="B66" s="380"/>
      <c r="C66" s="376">
        <v>26013376.879999999</v>
      </c>
      <c r="D66" s="376">
        <v>26076298.23</v>
      </c>
      <c r="E66" s="376">
        <v>26075667.32</v>
      </c>
      <c r="F66" s="383">
        <v>2</v>
      </c>
      <c r="G66" s="383">
        <v>4</v>
      </c>
      <c r="H66" s="383">
        <v>0</v>
      </c>
      <c r="I66" s="383">
        <v>0</v>
      </c>
      <c r="J66" s="383">
        <v>57</v>
      </c>
      <c r="K66" s="383">
        <v>61</v>
      </c>
      <c r="L66" s="383">
        <v>0</v>
      </c>
      <c r="M66" s="383">
        <v>0</v>
      </c>
      <c r="N66" s="383">
        <v>0</v>
      </c>
      <c r="O66" s="381">
        <v>2</v>
      </c>
      <c r="P66" s="382">
        <v>1</v>
      </c>
    </row>
    <row r="67" spans="1:16" s="2" customFormat="1" ht="35.1" customHeight="1" x14ac:dyDescent="0.2">
      <c r="A67" s="210" t="s">
        <v>48</v>
      </c>
      <c r="B67" s="346" t="s">
        <v>159</v>
      </c>
      <c r="C67" s="272">
        <v>31946255.16</v>
      </c>
      <c r="D67" s="360">
        <v>31946256</v>
      </c>
      <c r="E67" s="360">
        <v>21601630</v>
      </c>
      <c r="F67" s="218">
        <v>1</v>
      </c>
      <c r="G67" s="361"/>
      <c r="H67" s="361"/>
      <c r="I67" s="361"/>
      <c r="J67" s="361"/>
      <c r="K67" s="361"/>
      <c r="L67" s="218"/>
      <c r="M67" s="361"/>
      <c r="N67" s="361"/>
      <c r="O67" s="361">
        <v>1</v>
      </c>
      <c r="P67" s="351">
        <v>1</v>
      </c>
    </row>
    <row r="68" spans="1:16" s="79" customFormat="1" ht="39.950000000000003" customHeight="1" x14ac:dyDescent="0.2">
      <c r="A68" s="372" t="s">
        <v>160</v>
      </c>
      <c r="B68" s="373"/>
      <c r="C68" s="355">
        <v>1458046623.8100002</v>
      </c>
      <c r="D68" s="355">
        <v>1435444014.5300002</v>
      </c>
      <c r="E68" s="355">
        <v>1398498167.4199996</v>
      </c>
      <c r="F68" s="367">
        <v>205</v>
      </c>
      <c r="G68" s="367">
        <v>321</v>
      </c>
      <c r="H68" s="367">
        <v>188</v>
      </c>
      <c r="I68" s="367">
        <v>40</v>
      </c>
      <c r="J68" s="367">
        <v>1150</v>
      </c>
      <c r="K68" s="367">
        <v>1699</v>
      </c>
      <c r="L68" s="367">
        <v>4</v>
      </c>
      <c r="M68" s="367">
        <v>12</v>
      </c>
      <c r="N68" s="367">
        <v>5</v>
      </c>
      <c r="O68" s="367">
        <v>184</v>
      </c>
      <c r="P68" s="233">
        <v>0.94204838716275918</v>
      </c>
    </row>
    <row r="69" spans="1:16" s="2" customFormat="1" ht="20.100000000000001" customHeight="1" x14ac:dyDescent="0.2">
      <c r="A69" s="2" t="s">
        <v>263</v>
      </c>
      <c r="B69" s="12"/>
      <c r="C69" s="80"/>
      <c r="D69" s="78"/>
      <c r="E69" s="11"/>
    </row>
    <row r="70" spans="1:16" s="2" customFormat="1" ht="20.100000000000001" customHeight="1" x14ac:dyDescent="0.2">
      <c r="A70" s="21" t="s">
        <v>247</v>
      </c>
      <c r="B70" s="12"/>
      <c r="C70" s="80"/>
      <c r="D70" s="11"/>
      <c r="E70" s="11"/>
    </row>
    <row r="71" spans="1:16" s="2" customFormat="1" x14ac:dyDescent="0.2">
      <c r="B71" s="12"/>
      <c r="C71" s="11"/>
      <c r="D71" s="11"/>
      <c r="E71" s="11"/>
    </row>
    <row r="72" spans="1:16" s="2" customFormat="1" x14ac:dyDescent="0.2">
      <c r="B72" s="12"/>
      <c r="C72" s="11"/>
      <c r="D72" s="11"/>
      <c r="E72" s="11"/>
    </row>
    <row r="73" spans="1:16" s="2" customFormat="1" x14ac:dyDescent="0.2">
      <c r="B73" s="12"/>
      <c r="C73" s="11"/>
      <c r="D73" s="11"/>
      <c r="E73" s="11"/>
    </row>
    <row r="74" spans="1:16" s="2" customFormat="1" x14ac:dyDescent="0.2">
      <c r="B74" s="12"/>
      <c r="C74" s="11"/>
      <c r="D74" s="11"/>
      <c r="E74" s="11"/>
    </row>
    <row r="75" spans="1:16" s="2" customFormat="1" x14ac:dyDescent="0.2">
      <c r="B75" s="12"/>
      <c r="C75" s="11"/>
      <c r="D75" s="11"/>
      <c r="E75" s="11"/>
    </row>
    <row r="76" spans="1:16" s="2" customFormat="1" x14ac:dyDescent="0.2">
      <c r="B76" s="12"/>
      <c r="C76" s="11"/>
      <c r="D76" s="11"/>
      <c r="E76" s="11"/>
    </row>
    <row r="77" spans="1:16" s="2" customFormat="1" x14ac:dyDescent="0.2">
      <c r="B77" s="12"/>
      <c r="C77" s="11"/>
      <c r="D77" s="11"/>
      <c r="E77" s="11"/>
    </row>
    <row r="78" spans="1:16" s="2" customFormat="1" x14ac:dyDescent="0.2">
      <c r="B78" s="12"/>
      <c r="C78" s="11"/>
      <c r="D78" s="11"/>
      <c r="E78" s="11"/>
    </row>
    <row r="79" spans="1:16" s="2" customFormat="1" x14ac:dyDescent="0.2">
      <c r="B79" s="12"/>
      <c r="C79" s="11"/>
      <c r="D79" s="11"/>
      <c r="E79" s="11"/>
    </row>
    <row r="80" spans="1:16" s="2" customFormat="1" x14ac:dyDescent="0.2">
      <c r="B80" s="12"/>
      <c r="C80" s="11"/>
      <c r="D80" s="11"/>
      <c r="E80" s="11"/>
    </row>
    <row r="81" spans="2:5" s="2" customFormat="1" x14ac:dyDescent="0.2">
      <c r="B81" s="12"/>
      <c r="C81" s="11"/>
      <c r="D81" s="11"/>
      <c r="E81" s="11"/>
    </row>
    <row r="82" spans="2:5" s="2" customFormat="1" x14ac:dyDescent="0.2">
      <c r="B82" s="12"/>
      <c r="C82" s="11"/>
      <c r="D82" s="11"/>
      <c r="E82" s="11"/>
    </row>
    <row r="83" spans="2:5" s="2" customFormat="1" x14ac:dyDescent="0.2">
      <c r="B83" s="12"/>
      <c r="C83" s="11"/>
      <c r="D83" s="11"/>
      <c r="E83" s="11"/>
    </row>
    <row r="84" spans="2:5" s="2" customFormat="1" x14ac:dyDescent="0.2">
      <c r="B84" s="12"/>
      <c r="C84" s="11"/>
      <c r="D84" s="11"/>
      <c r="E84" s="11"/>
    </row>
    <row r="85" spans="2:5" s="2" customFormat="1" x14ac:dyDescent="0.2">
      <c r="B85" s="12"/>
      <c r="C85" s="11"/>
      <c r="D85" s="11"/>
      <c r="E85" s="11"/>
    </row>
    <row r="86" spans="2:5" s="2" customFormat="1" x14ac:dyDescent="0.2">
      <c r="B86" s="12"/>
      <c r="C86" s="11"/>
      <c r="D86" s="11"/>
      <c r="E86" s="11"/>
    </row>
    <row r="87" spans="2:5" s="2" customFormat="1" x14ac:dyDescent="0.2">
      <c r="B87" s="12"/>
      <c r="C87" s="11"/>
      <c r="D87" s="11"/>
      <c r="E87" s="11"/>
    </row>
    <row r="88" spans="2:5" s="2" customFormat="1" x14ac:dyDescent="0.2">
      <c r="B88" s="12"/>
      <c r="C88" s="11"/>
      <c r="D88" s="11"/>
      <c r="E88" s="11"/>
    </row>
    <row r="89" spans="2:5" s="2" customFormat="1" x14ac:dyDescent="0.2">
      <c r="B89" s="12"/>
      <c r="C89" s="11"/>
      <c r="D89" s="11"/>
      <c r="E89" s="11"/>
    </row>
    <row r="90" spans="2:5" s="2" customFormat="1" x14ac:dyDescent="0.2">
      <c r="B90" s="12"/>
      <c r="C90" s="11"/>
      <c r="D90" s="11"/>
      <c r="E90" s="11"/>
    </row>
    <row r="91" spans="2:5" s="2" customFormat="1" x14ac:dyDescent="0.2">
      <c r="B91" s="12"/>
      <c r="C91" s="11"/>
      <c r="D91" s="11"/>
      <c r="E91" s="11"/>
    </row>
    <row r="92" spans="2:5" s="2" customFormat="1" x14ac:dyDescent="0.2">
      <c r="B92" s="12"/>
      <c r="C92" s="11"/>
      <c r="D92" s="11"/>
      <c r="E92" s="11"/>
    </row>
    <row r="93" spans="2:5" s="2" customFormat="1" x14ac:dyDescent="0.2">
      <c r="B93" s="12"/>
      <c r="C93" s="11"/>
      <c r="D93" s="11"/>
      <c r="E93" s="11"/>
    </row>
    <row r="94" spans="2:5" s="2" customFormat="1" x14ac:dyDescent="0.2">
      <c r="B94" s="12"/>
      <c r="C94" s="11"/>
      <c r="D94" s="11"/>
      <c r="E94" s="11"/>
    </row>
    <row r="95" spans="2:5" s="2" customFormat="1" x14ac:dyDescent="0.2">
      <c r="B95" s="12"/>
      <c r="C95" s="11"/>
      <c r="D95" s="11"/>
      <c r="E95" s="11"/>
    </row>
    <row r="96" spans="2:5" s="2" customFormat="1" x14ac:dyDescent="0.2">
      <c r="B96" s="12"/>
      <c r="C96" s="11"/>
      <c r="D96" s="11"/>
      <c r="E96" s="11"/>
    </row>
    <row r="97" spans="2:5" s="2" customFormat="1" x14ac:dyDescent="0.2">
      <c r="B97" s="12"/>
      <c r="C97" s="11"/>
      <c r="D97" s="11"/>
      <c r="E97" s="11"/>
    </row>
    <row r="98" spans="2:5" s="2" customFormat="1" x14ac:dyDescent="0.2">
      <c r="B98" s="12"/>
      <c r="C98" s="11"/>
      <c r="D98" s="11"/>
      <c r="E98" s="11"/>
    </row>
    <row r="99" spans="2:5" s="2" customFormat="1" x14ac:dyDescent="0.2">
      <c r="B99" s="12"/>
      <c r="C99" s="11"/>
      <c r="D99" s="11"/>
      <c r="E99" s="11"/>
    </row>
    <row r="100" spans="2:5" s="2" customFormat="1" x14ac:dyDescent="0.2">
      <c r="B100" s="12"/>
      <c r="C100" s="11"/>
      <c r="D100" s="11"/>
      <c r="E100" s="11"/>
    </row>
    <row r="101" spans="2:5" s="2" customFormat="1" x14ac:dyDescent="0.2">
      <c r="B101" s="12"/>
      <c r="C101" s="11"/>
      <c r="D101" s="11"/>
      <c r="E101" s="11"/>
    </row>
    <row r="102" spans="2:5" s="2" customFormat="1" x14ac:dyDescent="0.2">
      <c r="B102" s="12"/>
      <c r="C102" s="11"/>
      <c r="D102" s="11"/>
      <c r="E102" s="11"/>
    </row>
    <row r="103" spans="2:5" s="2" customFormat="1" x14ac:dyDescent="0.2">
      <c r="B103" s="12"/>
      <c r="C103" s="11"/>
      <c r="D103" s="11"/>
      <c r="E103" s="11"/>
    </row>
    <row r="104" spans="2:5" s="2" customFormat="1" x14ac:dyDescent="0.2">
      <c r="B104" s="12"/>
      <c r="C104" s="11"/>
      <c r="D104" s="11"/>
      <c r="E104" s="11"/>
    </row>
    <row r="105" spans="2:5" s="2" customFormat="1" x14ac:dyDescent="0.2">
      <c r="B105" s="12"/>
      <c r="C105" s="11"/>
      <c r="D105" s="11"/>
      <c r="E105" s="11"/>
    </row>
    <row r="106" spans="2:5" s="2" customFormat="1" x14ac:dyDescent="0.2">
      <c r="B106" s="12"/>
      <c r="C106" s="11"/>
      <c r="D106" s="11"/>
      <c r="E106" s="11"/>
    </row>
    <row r="107" spans="2:5" s="2" customFormat="1" x14ac:dyDescent="0.2">
      <c r="B107" s="12"/>
      <c r="C107" s="11"/>
      <c r="D107" s="11"/>
      <c r="E107" s="11"/>
    </row>
    <row r="108" spans="2:5" s="2" customFormat="1" x14ac:dyDescent="0.2">
      <c r="B108" s="12"/>
      <c r="C108" s="11"/>
      <c r="D108" s="11"/>
      <c r="E108" s="11"/>
    </row>
    <row r="109" spans="2:5" s="2" customFormat="1" x14ac:dyDescent="0.2">
      <c r="B109" s="12"/>
      <c r="C109" s="11"/>
      <c r="D109" s="11"/>
      <c r="E109" s="11"/>
    </row>
    <row r="110" spans="2:5" s="2" customFormat="1" x14ac:dyDescent="0.2">
      <c r="B110" s="12"/>
      <c r="C110" s="11"/>
      <c r="D110" s="11"/>
      <c r="E110" s="11"/>
    </row>
    <row r="111" spans="2:5" s="2" customFormat="1" x14ac:dyDescent="0.2">
      <c r="B111" s="12"/>
      <c r="C111" s="11"/>
      <c r="D111" s="11"/>
      <c r="E111" s="11"/>
    </row>
    <row r="112" spans="2:5" s="2" customFormat="1" x14ac:dyDescent="0.2">
      <c r="B112" s="12"/>
      <c r="C112" s="11"/>
      <c r="D112" s="11"/>
      <c r="E112" s="11"/>
    </row>
    <row r="113" spans="2:5" s="2" customFormat="1" x14ac:dyDescent="0.2">
      <c r="B113" s="12"/>
      <c r="C113" s="11"/>
      <c r="D113" s="11"/>
      <c r="E113" s="11"/>
    </row>
    <row r="114" spans="2:5" s="2" customFormat="1" x14ac:dyDescent="0.2">
      <c r="B114" s="12"/>
      <c r="C114" s="11"/>
      <c r="D114" s="11"/>
      <c r="E114" s="11"/>
    </row>
    <row r="115" spans="2:5" s="2" customFormat="1" x14ac:dyDescent="0.2">
      <c r="B115" s="12"/>
      <c r="C115" s="11"/>
      <c r="D115" s="11"/>
      <c r="E115" s="11"/>
    </row>
    <row r="116" spans="2:5" s="2" customFormat="1" x14ac:dyDescent="0.2">
      <c r="B116" s="12"/>
      <c r="C116" s="11"/>
      <c r="D116" s="11"/>
      <c r="E116" s="11"/>
    </row>
    <row r="117" spans="2:5" s="2" customFormat="1" x14ac:dyDescent="0.2">
      <c r="B117" s="12"/>
      <c r="C117" s="11"/>
      <c r="D117" s="11"/>
      <c r="E117" s="11"/>
    </row>
    <row r="118" spans="2:5" s="2" customFormat="1" x14ac:dyDescent="0.2">
      <c r="B118" s="12"/>
      <c r="C118" s="11"/>
      <c r="D118" s="11"/>
      <c r="E118" s="11"/>
    </row>
    <row r="119" spans="2:5" s="2" customFormat="1" x14ac:dyDescent="0.2">
      <c r="B119" s="12"/>
      <c r="C119" s="11"/>
      <c r="D119" s="11"/>
      <c r="E119" s="11"/>
    </row>
    <row r="120" spans="2:5" s="2" customFormat="1" x14ac:dyDescent="0.2">
      <c r="B120" s="12"/>
      <c r="C120" s="11"/>
      <c r="D120" s="11"/>
      <c r="E120" s="11"/>
    </row>
    <row r="121" spans="2:5" s="2" customFormat="1" x14ac:dyDescent="0.2">
      <c r="B121" s="12"/>
      <c r="C121" s="11"/>
      <c r="D121" s="11"/>
      <c r="E121" s="11"/>
    </row>
    <row r="122" spans="2:5" s="2" customFormat="1" x14ac:dyDescent="0.2">
      <c r="B122" s="12"/>
      <c r="C122" s="11"/>
      <c r="D122" s="11"/>
      <c r="E122" s="11"/>
    </row>
    <row r="123" spans="2:5" s="2" customFormat="1" x14ac:dyDescent="0.2">
      <c r="B123" s="12"/>
      <c r="C123" s="11"/>
      <c r="D123" s="11"/>
      <c r="E123" s="11"/>
    </row>
    <row r="124" spans="2:5" s="2" customFormat="1" x14ac:dyDescent="0.2">
      <c r="B124" s="12"/>
      <c r="C124" s="11"/>
      <c r="D124" s="11"/>
      <c r="E124" s="11"/>
    </row>
    <row r="125" spans="2:5" s="2" customFormat="1" x14ac:dyDescent="0.2">
      <c r="B125" s="12"/>
      <c r="C125" s="11"/>
      <c r="D125" s="11"/>
      <c r="E125" s="11"/>
    </row>
    <row r="126" spans="2:5" s="2" customFormat="1" x14ac:dyDescent="0.2">
      <c r="B126" s="12"/>
      <c r="C126" s="11"/>
      <c r="D126" s="11"/>
      <c r="E126" s="11"/>
    </row>
    <row r="127" spans="2:5" s="2" customFormat="1" x14ac:dyDescent="0.2">
      <c r="B127" s="12"/>
      <c r="C127" s="11"/>
      <c r="D127" s="11"/>
      <c r="E127" s="11"/>
    </row>
    <row r="128" spans="2:5" s="2" customFormat="1" x14ac:dyDescent="0.2">
      <c r="B128" s="12"/>
      <c r="C128" s="11"/>
      <c r="D128" s="11"/>
      <c r="E128" s="11"/>
    </row>
    <row r="129" spans="2:5" s="2" customFormat="1" x14ac:dyDescent="0.2">
      <c r="B129" s="12"/>
      <c r="C129" s="11"/>
      <c r="D129" s="11"/>
      <c r="E129" s="11"/>
    </row>
    <row r="130" spans="2:5" s="2" customFormat="1" x14ac:dyDescent="0.2">
      <c r="B130" s="12"/>
      <c r="C130" s="11"/>
      <c r="D130" s="11"/>
      <c r="E130" s="11"/>
    </row>
    <row r="131" spans="2:5" s="2" customFormat="1" x14ac:dyDescent="0.2">
      <c r="B131" s="12"/>
      <c r="C131" s="11"/>
      <c r="D131" s="11"/>
      <c r="E131" s="11"/>
    </row>
    <row r="132" spans="2:5" s="2" customFormat="1" x14ac:dyDescent="0.2">
      <c r="B132" s="12"/>
      <c r="C132" s="11"/>
      <c r="D132" s="11"/>
      <c r="E132" s="11"/>
    </row>
    <row r="133" spans="2:5" s="2" customFormat="1" x14ac:dyDescent="0.2">
      <c r="B133" s="12"/>
      <c r="C133" s="11"/>
      <c r="D133" s="11"/>
      <c r="E133" s="11"/>
    </row>
    <row r="134" spans="2:5" s="2" customFormat="1" x14ac:dyDescent="0.2">
      <c r="B134" s="12"/>
      <c r="C134" s="11"/>
      <c r="D134" s="11"/>
      <c r="E134" s="11"/>
    </row>
    <row r="135" spans="2:5" s="2" customFormat="1" x14ac:dyDescent="0.2">
      <c r="B135" s="12"/>
      <c r="C135" s="11"/>
      <c r="D135" s="11"/>
      <c r="E135" s="11"/>
    </row>
    <row r="136" spans="2:5" s="2" customFormat="1" x14ac:dyDescent="0.2">
      <c r="B136" s="12"/>
      <c r="C136" s="11"/>
      <c r="D136" s="11"/>
      <c r="E136" s="11"/>
    </row>
    <row r="137" spans="2:5" s="2" customFormat="1" x14ac:dyDescent="0.2">
      <c r="B137" s="12"/>
      <c r="C137" s="11"/>
      <c r="D137" s="11"/>
      <c r="E137" s="11"/>
    </row>
    <row r="138" spans="2:5" s="2" customFormat="1" x14ac:dyDescent="0.2">
      <c r="B138" s="12"/>
      <c r="C138" s="11"/>
      <c r="D138" s="11"/>
      <c r="E138" s="11"/>
    </row>
    <row r="139" spans="2:5" s="2" customFormat="1" x14ac:dyDescent="0.2">
      <c r="B139" s="12"/>
      <c r="C139" s="11"/>
      <c r="D139" s="11"/>
      <c r="E139" s="11"/>
    </row>
    <row r="140" spans="2:5" s="2" customFormat="1" x14ac:dyDescent="0.2">
      <c r="B140" s="12"/>
      <c r="C140" s="11"/>
      <c r="D140" s="11"/>
      <c r="E140" s="11"/>
    </row>
    <row r="141" spans="2:5" s="2" customFormat="1" x14ac:dyDescent="0.2">
      <c r="B141" s="12"/>
      <c r="C141" s="11"/>
      <c r="D141" s="11"/>
      <c r="E141" s="11"/>
    </row>
    <row r="142" spans="2:5" s="2" customFormat="1" x14ac:dyDescent="0.2">
      <c r="B142" s="12"/>
      <c r="C142" s="11"/>
      <c r="D142" s="11"/>
      <c r="E142" s="11"/>
    </row>
    <row r="143" spans="2:5" s="2" customFormat="1" x14ac:dyDescent="0.2">
      <c r="B143" s="12"/>
      <c r="C143" s="11"/>
      <c r="D143" s="11"/>
      <c r="E143" s="11"/>
    </row>
    <row r="144" spans="2:5" s="2" customFormat="1" x14ac:dyDescent="0.2">
      <c r="B144" s="12"/>
      <c r="C144" s="11"/>
      <c r="D144" s="11"/>
      <c r="E144" s="11"/>
    </row>
    <row r="145" spans="2:5" s="2" customFormat="1" x14ac:dyDescent="0.2">
      <c r="B145" s="12"/>
      <c r="C145" s="11"/>
      <c r="D145" s="11"/>
      <c r="E145" s="11"/>
    </row>
    <row r="146" spans="2:5" s="2" customFormat="1" x14ac:dyDescent="0.2">
      <c r="B146" s="12"/>
      <c r="C146" s="11"/>
      <c r="D146" s="11"/>
      <c r="E146" s="11"/>
    </row>
    <row r="147" spans="2:5" s="2" customFormat="1" x14ac:dyDescent="0.2">
      <c r="B147" s="12"/>
      <c r="C147" s="11"/>
      <c r="D147" s="11"/>
      <c r="E147" s="11"/>
    </row>
    <row r="148" spans="2:5" s="2" customFormat="1" x14ac:dyDescent="0.2">
      <c r="B148" s="12"/>
      <c r="C148" s="11"/>
      <c r="D148" s="11"/>
      <c r="E148" s="11"/>
    </row>
    <row r="149" spans="2:5" s="2" customFormat="1" x14ac:dyDescent="0.2">
      <c r="B149" s="12"/>
      <c r="C149" s="11"/>
      <c r="D149" s="11"/>
      <c r="E149" s="11"/>
    </row>
    <row r="150" spans="2:5" s="2" customFormat="1" x14ac:dyDescent="0.2">
      <c r="B150" s="12"/>
      <c r="C150" s="11"/>
      <c r="D150" s="11"/>
      <c r="E150" s="11"/>
    </row>
    <row r="151" spans="2:5" s="2" customFormat="1" x14ac:dyDescent="0.2">
      <c r="B151" s="12"/>
      <c r="C151" s="11"/>
      <c r="D151" s="11"/>
      <c r="E151" s="11"/>
    </row>
    <row r="152" spans="2:5" s="2" customFormat="1" x14ac:dyDescent="0.2">
      <c r="B152" s="12"/>
      <c r="C152" s="11"/>
      <c r="D152" s="11"/>
      <c r="E152" s="11"/>
    </row>
    <row r="153" spans="2:5" s="2" customFormat="1" x14ac:dyDescent="0.2">
      <c r="B153" s="12"/>
      <c r="C153" s="11"/>
      <c r="D153" s="11"/>
      <c r="E153" s="11"/>
    </row>
    <row r="154" spans="2:5" s="2" customFormat="1" x14ac:dyDescent="0.2">
      <c r="B154" s="12"/>
      <c r="C154" s="11"/>
      <c r="D154" s="11"/>
      <c r="E154" s="11"/>
    </row>
    <row r="155" spans="2:5" s="2" customFormat="1" x14ac:dyDescent="0.2">
      <c r="B155" s="12"/>
      <c r="C155" s="11"/>
      <c r="D155" s="11"/>
      <c r="E155" s="11"/>
    </row>
    <row r="156" spans="2:5" s="2" customFormat="1" x14ac:dyDescent="0.2">
      <c r="B156" s="12"/>
      <c r="C156" s="11"/>
      <c r="D156" s="11"/>
      <c r="E156" s="11"/>
    </row>
    <row r="157" spans="2:5" s="2" customFormat="1" x14ac:dyDescent="0.2">
      <c r="B157" s="12"/>
      <c r="C157" s="11"/>
      <c r="D157" s="11"/>
      <c r="E157" s="11"/>
    </row>
    <row r="158" spans="2:5" s="2" customFormat="1" x14ac:dyDescent="0.2">
      <c r="B158" s="12"/>
      <c r="C158" s="11"/>
      <c r="D158" s="11"/>
      <c r="E158" s="11"/>
    </row>
    <row r="159" spans="2:5" s="2" customFormat="1" x14ac:dyDescent="0.2">
      <c r="B159" s="12"/>
      <c r="C159" s="11"/>
      <c r="D159" s="11"/>
      <c r="E159" s="11"/>
    </row>
    <row r="160" spans="2:5" s="2" customFormat="1" x14ac:dyDescent="0.2">
      <c r="B160" s="12"/>
      <c r="C160" s="11"/>
      <c r="D160" s="11"/>
      <c r="E160" s="11"/>
    </row>
    <row r="161" spans="2:5" s="2" customFormat="1" x14ac:dyDescent="0.2">
      <c r="B161" s="12"/>
      <c r="C161" s="11"/>
      <c r="D161" s="11"/>
      <c r="E161" s="11"/>
    </row>
    <row r="162" spans="2:5" s="2" customFormat="1" x14ac:dyDescent="0.2">
      <c r="B162" s="12"/>
      <c r="C162" s="11"/>
      <c r="D162" s="11"/>
      <c r="E162" s="11"/>
    </row>
    <row r="163" spans="2:5" s="2" customFormat="1" x14ac:dyDescent="0.2">
      <c r="B163" s="12"/>
      <c r="C163" s="11"/>
      <c r="D163" s="11"/>
      <c r="E163" s="11"/>
    </row>
    <row r="164" spans="2:5" s="2" customFormat="1" x14ac:dyDescent="0.2">
      <c r="B164" s="12"/>
      <c r="C164" s="11"/>
      <c r="D164" s="11"/>
      <c r="E164" s="11"/>
    </row>
    <row r="165" spans="2:5" s="2" customFormat="1" x14ac:dyDescent="0.2">
      <c r="B165" s="12"/>
      <c r="C165" s="11"/>
      <c r="D165" s="11"/>
      <c r="E165" s="11"/>
    </row>
    <row r="166" spans="2:5" s="2" customFormat="1" x14ac:dyDescent="0.2">
      <c r="B166" s="12"/>
      <c r="C166" s="11"/>
      <c r="D166" s="11"/>
      <c r="E166" s="11"/>
    </row>
    <row r="167" spans="2:5" s="2" customFormat="1" x14ac:dyDescent="0.2">
      <c r="B167" s="12"/>
      <c r="C167" s="11"/>
      <c r="D167" s="11"/>
      <c r="E167" s="11"/>
    </row>
    <row r="168" spans="2:5" s="2" customFormat="1" x14ac:dyDescent="0.2">
      <c r="B168" s="12"/>
      <c r="C168" s="11"/>
      <c r="D168" s="11"/>
      <c r="E168" s="11"/>
    </row>
    <row r="169" spans="2:5" s="2" customFormat="1" x14ac:dyDescent="0.2">
      <c r="B169" s="12"/>
      <c r="C169" s="11"/>
      <c r="D169" s="11"/>
      <c r="E169" s="11"/>
    </row>
    <row r="170" spans="2:5" s="2" customFormat="1" x14ac:dyDescent="0.2">
      <c r="B170" s="12"/>
      <c r="C170" s="11"/>
      <c r="D170" s="11"/>
      <c r="E170" s="11"/>
    </row>
    <row r="171" spans="2:5" s="2" customFormat="1" x14ac:dyDescent="0.2">
      <c r="B171" s="12"/>
      <c r="C171" s="11"/>
      <c r="D171" s="11"/>
      <c r="E171" s="11"/>
    </row>
    <row r="172" spans="2:5" s="2" customFormat="1" x14ac:dyDescent="0.2">
      <c r="B172" s="12"/>
      <c r="C172" s="11"/>
      <c r="D172" s="11"/>
      <c r="E172" s="11"/>
    </row>
    <row r="173" spans="2:5" s="2" customFormat="1" x14ac:dyDescent="0.2">
      <c r="B173" s="12"/>
      <c r="C173" s="11"/>
      <c r="D173" s="11"/>
      <c r="E173" s="11"/>
    </row>
    <row r="174" spans="2:5" s="2" customFormat="1" x14ac:dyDescent="0.2">
      <c r="B174" s="12"/>
      <c r="C174" s="11"/>
      <c r="D174" s="11"/>
      <c r="E174" s="11"/>
    </row>
    <row r="175" spans="2:5" s="2" customFormat="1" x14ac:dyDescent="0.2">
      <c r="B175" s="12"/>
      <c r="C175" s="11"/>
      <c r="D175" s="11"/>
      <c r="E175" s="11"/>
    </row>
    <row r="176" spans="2:5" s="2" customFormat="1" x14ac:dyDescent="0.2">
      <c r="B176" s="12"/>
      <c r="C176" s="11"/>
      <c r="D176" s="11"/>
      <c r="E176" s="11"/>
    </row>
    <row r="177" spans="2:5" s="2" customFormat="1" x14ac:dyDescent="0.2">
      <c r="B177" s="12"/>
      <c r="C177" s="11"/>
      <c r="D177" s="11"/>
      <c r="E177" s="11"/>
    </row>
    <row r="178" spans="2:5" s="2" customFormat="1" x14ac:dyDescent="0.2">
      <c r="B178" s="12"/>
      <c r="C178" s="11"/>
      <c r="D178" s="11"/>
      <c r="E178" s="11"/>
    </row>
    <row r="179" spans="2:5" s="2" customFormat="1" x14ac:dyDescent="0.2">
      <c r="B179" s="12"/>
      <c r="C179" s="11"/>
      <c r="D179" s="11"/>
      <c r="E179" s="11"/>
    </row>
    <row r="180" spans="2:5" s="2" customFormat="1" x14ac:dyDescent="0.2">
      <c r="B180" s="12"/>
      <c r="C180" s="11"/>
      <c r="D180" s="11"/>
      <c r="E180" s="11"/>
    </row>
    <row r="181" spans="2:5" s="2" customFormat="1" x14ac:dyDescent="0.2">
      <c r="B181" s="12"/>
      <c r="C181" s="11"/>
      <c r="D181" s="11"/>
      <c r="E181" s="11"/>
    </row>
    <row r="182" spans="2:5" s="2" customFormat="1" x14ac:dyDescent="0.2">
      <c r="B182" s="12"/>
      <c r="C182" s="11"/>
      <c r="D182" s="11"/>
      <c r="E182" s="11"/>
    </row>
    <row r="183" spans="2:5" s="2" customFormat="1" x14ac:dyDescent="0.2">
      <c r="B183" s="12"/>
      <c r="C183" s="11"/>
      <c r="D183" s="11"/>
      <c r="E183" s="11"/>
    </row>
    <row r="184" spans="2:5" s="2" customFormat="1" x14ac:dyDescent="0.2">
      <c r="B184" s="12"/>
      <c r="C184" s="11"/>
      <c r="D184" s="11"/>
      <c r="E184" s="11"/>
    </row>
    <row r="185" spans="2:5" s="2" customFormat="1" x14ac:dyDescent="0.2">
      <c r="B185" s="12"/>
      <c r="C185" s="11"/>
      <c r="D185" s="11"/>
      <c r="E185" s="11"/>
    </row>
    <row r="186" spans="2:5" s="2" customFormat="1" x14ac:dyDescent="0.2">
      <c r="B186" s="12"/>
      <c r="C186" s="11"/>
      <c r="D186" s="11"/>
      <c r="E186" s="11"/>
    </row>
    <row r="187" spans="2:5" s="2" customFormat="1" x14ac:dyDescent="0.2">
      <c r="B187" s="12"/>
      <c r="C187" s="11"/>
      <c r="D187" s="11"/>
      <c r="E187" s="11"/>
    </row>
    <row r="188" spans="2:5" s="2" customFormat="1" x14ac:dyDescent="0.2">
      <c r="B188" s="12"/>
      <c r="C188" s="11"/>
      <c r="D188" s="11"/>
      <c r="E188" s="11"/>
    </row>
    <row r="189" spans="2:5" s="2" customFormat="1" x14ac:dyDescent="0.2">
      <c r="B189" s="12"/>
      <c r="C189" s="11"/>
      <c r="D189" s="11"/>
      <c r="E189" s="11"/>
    </row>
    <row r="190" spans="2:5" s="2" customFormat="1" x14ac:dyDescent="0.2">
      <c r="B190" s="12"/>
      <c r="C190" s="11"/>
      <c r="D190" s="11"/>
      <c r="E190" s="11"/>
    </row>
    <row r="191" spans="2:5" s="2" customFormat="1" x14ac:dyDescent="0.2">
      <c r="B191" s="12"/>
      <c r="C191" s="11"/>
      <c r="D191" s="11"/>
      <c r="E191" s="11"/>
    </row>
    <row r="192" spans="2:5" s="2" customFormat="1" x14ac:dyDescent="0.2">
      <c r="B192" s="12"/>
      <c r="C192" s="11"/>
      <c r="D192" s="11"/>
      <c r="E192" s="11"/>
    </row>
    <row r="193" spans="2:5" s="2" customFormat="1" x14ac:dyDescent="0.2">
      <c r="B193" s="12"/>
      <c r="C193" s="11"/>
      <c r="D193" s="11"/>
      <c r="E193" s="11"/>
    </row>
    <row r="194" spans="2:5" s="2" customFormat="1" x14ac:dyDescent="0.2">
      <c r="B194" s="12"/>
      <c r="C194" s="11"/>
      <c r="D194" s="11"/>
      <c r="E194" s="11"/>
    </row>
    <row r="195" spans="2:5" s="2" customFormat="1" x14ac:dyDescent="0.2">
      <c r="B195" s="12"/>
      <c r="C195" s="11"/>
      <c r="D195" s="11"/>
      <c r="E195" s="11"/>
    </row>
    <row r="196" spans="2:5" s="2" customFormat="1" x14ac:dyDescent="0.2">
      <c r="B196" s="12"/>
      <c r="C196" s="11"/>
      <c r="D196" s="11"/>
      <c r="E196" s="11"/>
    </row>
    <row r="197" spans="2:5" s="2" customFormat="1" x14ac:dyDescent="0.2">
      <c r="B197" s="12"/>
      <c r="C197" s="11"/>
      <c r="D197" s="11"/>
      <c r="E197" s="11"/>
    </row>
    <row r="198" spans="2:5" s="2" customFormat="1" x14ac:dyDescent="0.2">
      <c r="B198" s="12"/>
      <c r="C198" s="11"/>
      <c r="D198" s="11"/>
      <c r="E198" s="11"/>
    </row>
    <row r="199" spans="2:5" s="2" customFormat="1" x14ac:dyDescent="0.2">
      <c r="B199" s="12"/>
      <c r="C199" s="11"/>
      <c r="D199" s="11"/>
      <c r="E199" s="11"/>
    </row>
    <row r="200" spans="2:5" s="2" customFormat="1" x14ac:dyDescent="0.2">
      <c r="B200" s="12"/>
      <c r="C200" s="11"/>
      <c r="D200" s="11"/>
      <c r="E200" s="11"/>
    </row>
    <row r="201" spans="2:5" s="2" customFormat="1" x14ac:dyDescent="0.2">
      <c r="B201" s="12"/>
      <c r="C201" s="11"/>
      <c r="D201" s="11"/>
      <c r="E201" s="11"/>
    </row>
    <row r="202" spans="2:5" s="2" customFormat="1" x14ac:dyDescent="0.2">
      <c r="B202" s="12"/>
      <c r="C202" s="11"/>
      <c r="D202" s="11"/>
      <c r="E202" s="11"/>
    </row>
    <row r="203" spans="2:5" s="2" customFormat="1" x14ac:dyDescent="0.2">
      <c r="B203" s="12"/>
      <c r="C203" s="11"/>
      <c r="D203" s="11"/>
      <c r="E203" s="11"/>
    </row>
    <row r="204" spans="2:5" s="2" customFormat="1" x14ac:dyDescent="0.2">
      <c r="B204" s="12"/>
      <c r="C204" s="11"/>
      <c r="D204" s="11"/>
      <c r="E204" s="11"/>
    </row>
    <row r="205" spans="2:5" s="2" customFormat="1" x14ac:dyDescent="0.2">
      <c r="B205" s="12"/>
      <c r="C205" s="11"/>
      <c r="D205" s="11"/>
      <c r="E205" s="11"/>
    </row>
    <row r="206" spans="2:5" s="2" customFormat="1" x14ac:dyDescent="0.2">
      <c r="B206" s="12"/>
      <c r="C206" s="11"/>
      <c r="D206" s="11"/>
      <c r="E206" s="11"/>
    </row>
    <row r="207" spans="2:5" s="2" customFormat="1" x14ac:dyDescent="0.2">
      <c r="B207" s="12"/>
      <c r="C207" s="11"/>
      <c r="D207" s="11"/>
      <c r="E207" s="11"/>
    </row>
    <row r="208" spans="2:5" s="2" customFormat="1" x14ac:dyDescent="0.2">
      <c r="B208" s="12"/>
      <c r="C208" s="11"/>
      <c r="D208" s="11"/>
      <c r="E208" s="11"/>
    </row>
    <row r="209" spans="2:5" s="2" customFormat="1" x14ac:dyDescent="0.2">
      <c r="B209" s="12"/>
      <c r="C209" s="11"/>
      <c r="D209" s="11"/>
      <c r="E209" s="11"/>
    </row>
    <row r="210" spans="2:5" s="2" customFormat="1" x14ac:dyDescent="0.2">
      <c r="B210" s="12"/>
      <c r="C210" s="11"/>
      <c r="D210" s="11"/>
      <c r="E210" s="11"/>
    </row>
    <row r="211" spans="2:5" s="2" customFormat="1" x14ac:dyDescent="0.2">
      <c r="B211" s="12"/>
      <c r="C211" s="11"/>
      <c r="D211" s="11"/>
      <c r="E211" s="11"/>
    </row>
    <row r="212" spans="2:5" s="2" customFormat="1" x14ac:dyDescent="0.2">
      <c r="B212" s="12"/>
      <c r="C212" s="11"/>
      <c r="D212" s="11"/>
      <c r="E212" s="11"/>
    </row>
    <row r="213" spans="2:5" s="2" customFormat="1" x14ac:dyDescent="0.2">
      <c r="B213" s="12"/>
      <c r="C213" s="11"/>
      <c r="D213" s="11"/>
      <c r="E213" s="11"/>
    </row>
    <row r="214" spans="2:5" s="2" customFormat="1" x14ac:dyDescent="0.2">
      <c r="B214" s="12"/>
      <c r="C214" s="11"/>
      <c r="D214" s="11"/>
      <c r="E214" s="11"/>
    </row>
    <row r="215" spans="2:5" s="2" customFormat="1" x14ac:dyDescent="0.2">
      <c r="B215" s="12"/>
      <c r="C215" s="11"/>
      <c r="D215" s="11"/>
      <c r="E215" s="11"/>
    </row>
    <row r="216" spans="2:5" s="2" customFormat="1" x14ac:dyDescent="0.2">
      <c r="B216" s="12"/>
      <c r="C216" s="11"/>
      <c r="D216" s="11"/>
      <c r="E216" s="11"/>
    </row>
    <row r="217" spans="2:5" s="2" customFormat="1" x14ac:dyDescent="0.2">
      <c r="B217" s="12"/>
      <c r="C217" s="11"/>
      <c r="D217" s="11"/>
      <c r="E217" s="11"/>
    </row>
    <row r="218" spans="2:5" s="2" customFormat="1" x14ac:dyDescent="0.2">
      <c r="B218" s="12"/>
      <c r="C218" s="11"/>
      <c r="D218" s="11"/>
      <c r="E218" s="11"/>
    </row>
    <row r="219" spans="2:5" s="2" customFormat="1" x14ac:dyDescent="0.2">
      <c r="B219" s="12"/>
      <c r="C219" s="11"/>
      <c r="D219" s="11"/>
      <c r="E219" s="11"/>
    </row>
    <row r="220" spans="2:5" s="2" customFormat="1" x14ac:dyDescent="0.2">
      <c r="B220" s="12"/>
      <c r="C220" s="11"/>
      <c r="D220" s="11"/>
      <c r="E220" s="11"/>
    </row>
    <row r="221" spans="2:5" s="2" customFormat="1" x14ac:dyDescent="0.2">
      <c r="B221" s="12"/>
      <c r="C221" s="11"/>
      <c r="D221" s="11"/>
      <c r="E221" s="11"/>
    </row>
    <row r="222" spans="2:5" s="2" customFormat="1" x14ac:dyDescent="0.2">
      <c r="B222" s="12"/>
      <c r="C222" s="11"/>
      <c r="D222" s="11"/>
      <c r="E222" s="11"/>
    </row>
    <row r="223" spans="2:5" s="2" customFormat="1" x14ac:dyDescent="0.2">
      <c r="B223" s="12"/>
      <c r="C223" s="11"/>
      <c r="D223" s="11"/>
      <c r="E223" s="11"/>
    </row>
    <row r="224" spans="2:5" s="2" customFormat="1" x14ac:dyDescent="0.2">
      <c r="B224" s="12"/>
      <c r="C224" s="11"/>
      <c r="D224" s="11"/>
      <c r="E224" s="11"/>
    </row>
    <row r="225" spans="2:5" s="2" customFormat="1" x14ac:dyDescent="0.2">
      <c r="B225" s="12"/>
      <c r="C225" s="11"/>
      <c r="D225" s="11"/>
      <c r="E225" s="11"/>
    </row>
    <row r="226" spans="2:5" s="2" customFormat="1" x14ac:dyDescent="0.2">
      <c r="B226" s="12"/>
      <c r="C226" s="11"/>
      <c r="D226" s="11"/>
      <c r="E226" s="11"/>
    </row>
    <row r="227" spans="2:5" s="2" customFormat="1" x14ac:dyDescent="0.2">
      <c r="B227" s="12"/>
      <c r="C227" s="11"/>
      <c r="D227" s="11"/>
      <c r="E227" s="11"/>
    </row>
    <row r="228" spans="2:5" s="2" customFormat="1" x14ac:dyDescent="0.2">
      <c r="B228" s="12"/>
      <c r="C228" s="11"/>
      <c r="D228" s="11"/>
      <c r="E228" s="11"/>
    </row>
    <row r="229" spans="2:5" s="2" customFormat="1" x14ac:dyDescent="0.2">
      <c r="B229" s="12"/>
      <c r="C229" s="11"/>
      <c r="D229" s="11"/>
      <c r="E229" s="11"/>
    </row>
    <row r="230" spans="2:5" s="2" customFormat="1" x14ac:dyDescent="0.2">
      <c r="B230" s="12"/>
      <c r="C230" s="11"/>
      <c r="D230" s="11"/>
      <c r="E230" s="11"/>
    </row>
    <row r="231" spans="2:5" s="2" customFormat="1" x14ac:dyDescent="0.2">
      <c r="B231" s="12"/>
      <c r="C231" s="11"/>
      <c r="D231" s="11"/>
      <c r="E231" s="11"/>
    </row>
    <row r="232" spans="2:5" s="2" customFormat="1" x14ac:dyDescent="0.2">
      <c r="B232" s="12"/>
      <c r="C232" s="11"/>
      <c r="D232" s="11"/>
      <c r="E232" s="11"/>
    </row>
    <row r="233" spans="2:5" s="2" customFormat="1" x14ac:dyDescent="0.2">
      <c r="B233" s="12"/>
      <c r="C233" s="11"/>
      <c r="D233" s="11"/>
      <c r="E233" s="11"/>
    </row>
    <row r="234" spans="2:5" s="2" customFormat="1" x14ac:dyDescent="0.2">
      <c r="B234" s="12"/>
      <c r="C234" s="11"/>
      <c r="D234" s="11"/>
      <c r="E234" s="11"/>
    </row>
    <row r="235" spans="2:5" s="2" customFormat="1" x14ac:dyDescent="0.2">
      <c r="B235" s="12"/>
      <c r="C235" s="11"/>
      <c r="D235" s="11"/>
      <c r="E235" s="11"/>
    </row>
    <row r="236" spans="2:5" s="2" customFormat="1" x14ac:dyDescent="0.2">
      <c r="B236" s="12"/>
      <c r="C236" s="11"/>
      <c r="D236" s="11"/>
      <c r="E236" s="11"/>
    </row>
    <row r="237" spans="2:5" s="2" customFormat="1" x14ac:dyDescent="0.2">
      <c r="B237" s="12"/>
      <c r="C237" s="11"/>
      <c r="D237" s="11"/>
      <c r="E237" s="11"/>
    </row>
    <row r="238" spans="2:5" s="2" customFormat="1" x14ac:dyDescent="0.2">
      <c r="B238" s="12"/>
      <c r="C238" s="11"/>
      <c r="D238" s="11"/>
      <c r="E238" s="11"/>
    </row>
    <row r="239" spans="2:5" s="2" customFormat="1" x14ac:dyDescent="0.2">
      <c r="B239" s="12"/>
      <c r="C239" s="11"/>
      <c r="D239" s="11"/>
      <c r="E239" s="11"/>
    </row>
    <row r="240" spans="2:5" s="2" customFormat="1" x14ac:dyDescent="0.2">
      <c r="B240" s="12"/>
      <c r="C240" s="11"/>
      <c r="D240" s="11"/>
      <c r="E240" s="11"/>
    </row>
    <row r="241" spans="2:5" s="2" customFormat="1" x14ac:dyDescent="0.2">
      <c r="B241" s="12"/>
      <c r="C241" s="11"/>
      <c r="D241" s="11"/>
      <c r="E241" s="11"/>
    </row>
    <row r="242" spans="2:5" s="2" customFormat="1" x14ac:dyDescent="0.2">
      <c r="B242" s="12"/>
      <c r="C242" s="11"/>
      <c r="D242" s="11"/>
      <c r="E242" s="11"/>
    </row>
    <row r="243" spans="2:5" s="2" customFormat="1" x14ac:dyDescent="0.2">
      <c r="B243" s="12"/>
      <c r="C243" s="11"/>
      <c r="D243" s="11"/>
      <c r="E243" s="11"/>
    </row>
    <row r="244" spans="2:5" s="2" customFormat="1" x14ac:dyDescent="0.2">
      <c r="B244" s="12"/>
      <c r="C244" s="11"/>
      <c r="D244" s="11"/>
      <c r="E244" s="11"/>
    </row>
    <row r="245" spans="2:5" s="2" customFormat="1" x14ac:dyDescent="0.2">
      <c r="B245" s="12"/>
      <c r="C245" s="11"/>
      <c r="D245" s="11"/>
      <c r="E245" s="11"/>
    </row>
    <row r="246" spans="2:5" s="2" customFormat="1" x14ac:dyDescent="0.2">
      <c r="B246" s="12"/>
      <c r="C246" s="11"/>
      <c r="D246" s="11"/>
      <c r="E246" s="11"/>
    </row>
    <row r="247" spans="2:5" s="2" customFormat="1" x14ac:dyDescent="0.2">
      <c r="B247" s="12"/>
      <c r="C247" s="11"/>
      <c r="D247" s="11"/>
      <c r="E247" s="11"/>
    </row>
    <row r="248" spans="2:5" s="2" customFormat="1" x14ac:dyDescent="0.2">
      <c r="B248" s="12"/>
      <c r="C248" s="11"/>
      <c r="D248" s="11"/>
      <c r="E248" s="11"/>
    </row>
    <row r="249" spans="2:5" s="2" customFormat="1" x14ac:dyDescent="0.2">
      <c r="B249" s="12"/>
      <c r="C249" s="11"/>
      <c r="D249" s="11"/>
      <c r="E249" s="11"/>
    </row>
    <row r="250" spans="2:5" s="2" customFormat="1" x14ac:dyDescent="0.2">
      <c r="B250" s="12"/>
      <c r="C250" s="11"/>
      <c r="D250" s="11"/>
      <c r="E250" s="11"/>
    </row>
    <row r="251" spans="2:5" s="2" customFormat="1" x14ac:dyDescent="0.2">
      <c r="B251" s="12"/>
      <c r="C251" s="11"/>
      <c r="D251" s="11"/>
      <c r="E251" s="11"/>
    </row>
    <row r="252" spans="2:5" s="2" customFormat="1" x14ac:dyDescent="0.2">
      <c r="B252" s="12"/>
      <c r="C252" s="11"/>
      <c r="D252" s="11"/>
      <c r="E252" s="11"/>
    </row>
    <row r="253" spans="2:5" s="2" customFormat="1" x14ac:dyDescent="0.2">
      <c r="B253" s="12"/>
      <c r="C253" s="11"/>
      <c r="D253" s="11"/>
      <c r="E253" s="11"/>
    </row>
    <row r="254" spans="2:5" s="2" customFormat="1" x14ac:dyDescent="0.2">
      <c r="B254" s="12"/>
      <c r="C254" s="11"/>
      <c r="D254" s="11"/>
      <c r="E254" s="11"/>
    </row>
    <row r="255" spans="2:5" s="2" customFormat="1" x14ac:dyDescent="0.2">
      <c r="B255" s="12"/>
      <c r="C255" s="11"/>
      <c r="D255" s="11"/>
      <c r="E255" s="11"/>
    </row>
    <row r="256" spans="2:5" s="2" customFormat="1" x14ac:dyDescent="0.2">
      <c r="B256" s="12"/>
      <c r="C256" s="11"/>
      <c r="D256" s="11"/>
      <c r="E256" s="11"/>
    </row>
    <row r="257" spans="2:5" s="2" customFormat="1" x14ac:dyDescent="0.2">
      <c r="B257" s="12"/>
      <c r="C257" s="11"/>
      <c r="D257" s="11"/>
      <c r="E257" s="11"/>
    </row>
    <row r="258" spans="2:5" s="2" customFormat="1" x14ac:dyDescent="0.2">
      <c r="B258" s="12"/>
      <c r="C258" s="11"/>
      <c r="D258" s="11"/>
      <c r="E258" s="11"/>
    </row>
    <row r="259" spans="2:5" s="2" customFormat="1" x14ac:dyDescent="0.2">
      <c r="B259" s="12"/>
      <c r="C259" s="11"/>
      <c r="D259" s="11"/>
      <c r="E259" s="11"/>
    </row>
    <row r="260" spans="2:5" s="2" customFormat="1" x14ac:dyDescent="0.2">
      <c r="B260" s="12"/>
      <c r="C260" s="11"/>
      <c r="D260" s="11"/>
      <c r="E260" s="11"/>
    </row>
    <row r="261" spans="2:5" s="2" customFormat="1" x14ac:dyDescent="0.2">
      <c r="B261" s="12"/>
      <c r="C261" s="11"/>
      <c r="D261" s="11"/>
      <c r="E261" s="11"/>
    </row>
    <row r="262" spans="2:5" s="2" customFormat="1" x14ac:dyDescent="0.2">
      <c r="B262" s="12"/>
      <c r="C262" s="11"/>
      <c r="D262" s="11"/>
      <c r="E262" s="11"/>
    </row>
    <row r="263" spans="2:5" s="2" customFormat="1" x14ac:dyDescent="0.2">
      <c r="B263" s="12"/>
      <c r="C263" s="11"/>
      <c r="D263" s="11"/>
      <c r="E263" s="11"/>
    </row>
    <row r="264" spans="2:5" s="2" customFormat="1" x14ac:dyDescent="0.2">
      <c r="B264" s="12"/>
      <c r="C264" s="11"/>
      <c r="D264" s="11"/>
      <c r="E264" s="11"/>
    </row>
    <row r="265" spans="2:5" s="2" customFormat="1" x14ac:dyDescent="0.2">
      <c r="B265" s="12"/>
      <c r="C265" s="11"/>
      <c r="D265" s="11"/>
      <c r="E265" s="11"/>
    </row>
    <row r="266" spans="2:5" s="2" customFormat="1" x14ac:dyDescent="0.2">
      <c r="B266" s="12"/>
      <c r="C266" s="11"/>
      <c r="D266" s="11"/>
      <c r="E266" s="11"/>
    </row>
    <row r="267" spans="2:5" s="2" customFormat="1" x14ac:dyDescent="0.2">
      <c r="B267" s="12"/>
      <c r="C267" s="11"/>
      <c r="D267" s="11"/>
      <c r="E267" s="11"/>
    </row>
    <row r="268" spans="2:5" s="2" customFormat="1" x14ac:dyDescent="0.2">
      <c r="B268" s="12"/>
      <c r="C268" s="11"/>
      <c r="D268" s="11"/>
      <c r="E268" s="11"/>
    </row>
    <row r="269" spans="2:5" s="2" customFormat="1" x14ac:dyDescent="0.2">
      <c r="B269" s="12"/>
      <c r="C269" s="11"/>
      <c r="D269" s="11"/>
      <c r="E269" s="11"/>
    </row>
    <row r="270" spans="2:5" s="2" customFormat="1" x14ac:dyDescent="0.2">
      <c r="B270" s="12"/>
      <c r="C270" s="11"/>
      <c r="D270" s="11"/>
      <c r="E270" s="11"/>
    </row>
    <row r="271" spans="2:5" s="2" customFormat="1" x14ac:dyDescent="0.2">
      <c r="B271" s="12"/>
      <c r="C271" s="11"/>
      <c r="D271" s="11"/>
      <c r="E271" s="11"/>
    </row>
    <row r="272" spans="2:5" s="2" customFormat="1" x14ac:dyDescent="0.2">
      <c r="B272" s="12"/>
      <c r="C272" s="11"/>
      <c r="D272" s="11"/>
      <c r="E272" s="11"/>
    </row>
    <row r="273" spans="2:5" s="2" customFormat="1" x14ac:dyDescent="0.2">
      <c r="B273" s="12"/>
      <c r="C273" s="11"/>
      <c r="D273" s="11"/>
      <c r="E273" s="11"/>
    </row>
    <row r="274" spans="2:5" s="2" customFormat="1" x14ac:dyDescent="0.2">
      <c r="B274" s="12"/>
      <c r="C274" s="11"/>
      <c r="D274" s="11"/>
      <c r="E274" s="11"/>
    </row>
    <row r="275" spans="2:5" s="2" customFormat="1" x14ac:dyDescent="0.2">
      <c r="B275" s="12"/>
      <c r="C275" s="11"/>
      <c r="D275" s="11"/>
      <c r="E275" s="11"/>
    </row>
    <row r="276" spans="2:5" s="2" customFormat="1" x14ac:dyDescent="0.2">
      <c r="B276" s="12"/>
      <c r="C276" s="11"/>
      <c r="D276" s="11"/>
      <c r="E276" s="11"/>
    </row>
    <row r="277" spans="2:5" s="2" customFormat="1" x14ac:dyDescent="0.2">
      <c r="B277" s="12"/>
      <c r="C277" s="11"/>
      <c r="D277" s="11"/>
      <c r="E277" s="11"/>
    </row>
    <row r="278" spans="2:5" s="2" customFormat="1" x14ac:dyDescent="0.2">
      <c r="B278" s="12"/>
      <c r="C278" s="11"/>
      <c r="D278" s="11"/>
      <c r="E278" s="11"/>
    </row>
    <row r="279" spans="2:5" s="2" customFormat="1" x14ac:dyDescent="0.2">
      <c r="B279" s="12"/>
      <c r="C279" s="11"/>
      <c r="D279" s="11"/>
      <c r="E279" s="11"/>
    </row>
    <row r="280" spans="2:5" s="2" customFormat="1" x14ac:dyDescent="0.2">
      <c r="B280" s="12"/>
      <c r="C280" s="11"/>
      <c r="D280" s="11"/>
      <c r="E280" s="11"/>
    </row>
    <row r="281" spans="2:5" s="2" customFormat="1" x14ac:dyDescent="0.2">
      <c r="B281" s="12"/>
      <c r="C281" s="11"/>
      <c r="D281" s="11"/>
      <c r="E281" s="11"/>
    </row>
    <row r="282" spans="2:5" s="2" customFormat="1" x14ac:dyDescent="0.2">
      <c r="B282" s="12"/>
      <c r="C282" s="11"/>
      <c r="D282" s="11"/>
      <c r="E282" s="11"/>
    </row>
    <row r="283" spans="2:5" s="2" customFormat="1" x14ac:dyDescent="0.2">
      <c r="B283" s="12"/>
      <c r="C283" s="11"/>
      <c r="D283" s="11"/>
      <c r="E283" s="11"/>
    </row>
    <row r="284" spans="2:5" s="2" customFormat="1" x14ac:dyDescent="0.2">
      <c r="B284" s="12"/>
      <c r="C284" s="11"/>
      <c r="D284" s="11"/>
      <c r="E284" s="11"/>
    </row>
    <row r="285" spans="2:5" s="2" customFormat="1" x14ac:dyDescent="0.2">
      <c r="B285" s="12"/>
      <c r="C285" s="11"/>
      <c r="D285" s="11"/>
      <c r="E285" s="11"/>
    </row>
    <row r="286" spans="2:5" s="2" customFormat="1" x14ac:dyDescent="0.2">
      <c r="B286" s="12"/>
      <c r="C286" s="11"/>
      <c r="D286" s="11"/>
      <c r="E286" s="11"/>
    </row>
    <row r="287" spans="2:5" s="2" customFormat="1" x14ac:dyDescent="0.2">
      <c r="B287" s="12"/>
      <c r="C287" s="11"/>
      <c r="D287" s="11"/>
      <c r="E287" s="11"/>
    </row>
    <row r="288" spans="2:5" s="2" customFormat="1" x14ac:dyDescent="0.2">
      <c r="B288" s="12"/>
      <c r="C288" s="11"/>
      <c r="D288" s="11"/>
      <c r="E288" s="11"/>
    </row>
    <row r="289" spans="2:5" s="2" customFormat="1" x14ac:dyDescent="0.2">
      <c r="B289" s="12"/>
      <c r="C289" s="11"/>
      <c r="D289" s="11"/>
      <c r="E289" s="11"/>
    </row>
    <row r="290" spans="2:5" s="2" customFormat="1" x14ac:dyDescent="0.2">
      <c r="B290" s="12"/>
      <c r="C290" s="11"/>
      <c r="D290" s="11"/>
      <c r="E290" s="11"/>
    </row>
    <row r="291" spans="2:5" s="2" customFormat="1" x14ac:dyDescent="0.2">
      <c r="B291" s="12"/>
      <c r="C291" s="11"/>
      <c r="D291" s="11"/>
      <c r="E291" s="11"/>
    </row>
    <row r="292" spans="2:5" s="2" customFormat="1" x14ac:dyDescent="0.2">
      <c r="B292" s="12"/>
      <c r="C292" s="11"/>
      <c r="D292" s="11"/>
      <c r="E292" s="11"/>
    </row>
    <row r="293" spans="2:5" s="2" customFormat="1" x14ac:dyDescent="0.2">
      <c r="B293" s="12"/>
      <c r="C293" s="11"/>
      <c r="D293" s="11"/>
      <c r="E293" s="11"/>
    </row>
    <row r="294" spans="2:5" s="2" customFormat="1" x14ac:dyDescent="0.2">
      <c r="B294" s="12"/>
      <c r="C294" s="11"/>
      <c r="D294" s="11"/>
      <c r="E294" s="11"/>
    </row>
    <row r="295" spans="2:5" s="2" customFormat="1" x14ac:dyDescent="0.2">
      <c r="B295" s="12"/>
      <c r="C295" s="11"/>
      <c r="D295" s="11"/>
      <c r="E295" s="11"/>
    </row>
    <row r="296" spans="2:5" s="2" customFormat="1" x14ac:dyDescent="0.2">
      <c r="B296" s="12"/>
      <c r="C296" s="11"/>
      <c r="D296" s="11"/>
      <c r="E296" s="11"/>
    </row>
    <row r="297" spans="2:5" s="2" customFormat="1" x14ac:dyDescent="0.2">
      <c r="B297" s="12"/>
      <c r="C297" s="11"/>
      <c r="D297" s="11"/>
      <c r="E297" s="11"/>
    </row>
    <row r="298" spans="2:5" s="2" customFormat="1" x14ac:dyDescent="0.2">
      <c r="B298" s="12"/>
      <c r="C298" s="11"/>
      <c r="D298" s="11"/>
      <c r="E298" s="11"/>
    </row>
    <row r="299" spans="2:5" s="2" customFormat="1" x14ac:dyDescent="0.2">
      <c r="B299" s="12"/>
      <c r="C299" s="11"/>
      <c r="D299" s="11"/>
      <c r="E299" s="11"/>
    </row>
    <row r="300" spans="2:5" s="2" customFormat="1" x14ac:dyDescent="0.2">
      <c r="B300" s="12"/>
      <c r="C300" s="11"/>
      <c r="D300" s="11"/>
      <c r="E300" s="11"/>
    </row>
    <row r="301" spans="2:5" s="2" customFormat="1" x14ac:dyDescent="0.2">
      <c r="B301" s="12"/>
      <c r="C301" s="11"/>
      <c r="D301" s="11"/>
      <c r="E301" s="11"/>
    </row>
    <row r="302" spans="2:5" s="2" customFormat="1" x14ac:dyDescent="0.2">
      <c r="B302" s="12"/>
      <c r="C302" s="11"/>
      <c r="D302" s="11"/>
      <c r="E302" s="11"/>
    </row>
    <row r="303" spans="2:5" s="2" customFormat="1" x14ac:dyDescent="0.2">
      <c r="B303" s="12"/>
      <c r="C303" s="11"/>
      <c r="D303" s="11"/>
      <c r="E303" s="11"/>
    </row>
    <row r="304" spans="2:5" s="2" customFormat="1" x14ac:dyDescent="0.2">
      <c r="B304" s="12"/>
      <c r="C304" s="11"/>
      <c r="D304" s="11"/>
      <c r="E304" s="11"/>
    </row>
    <row r="305" spans="2:5" s="2" customFormat="1" x14ac:dyDescent="0.2">
      <c r="B305" s="12"/>
      <c r="C305" s="11"/>
      <c r="D305" s="11"/>
      <c r="E305" s="11"/>
    </row>
    <row r="306" spans="2:5" s="2" customFormat="1" x14ac:dyDescent="0.2">
      <c r="B306" s="12"/>
      <c r="C306" s="11"/>
      <c r="D306" s="11"/>
      <c r="E306" s="11"/>
    </row>
    <row r="307" spans="2:5" s="2" customFormat="1" x14ac:dyDescent="0.2">
      <c r="B307" s="12"/>
      <c r="C307" s="11"/>
      <c r="D307" s="11"/>
      <c r="E307" s="11"/>
    </row>
    <row r="308" spans="2:5" s="2" customFormat="1" x14ac:dyDescent="0.2">
      <c r="B308" s="12"/>
      <c r="C308" s="11"/>
      <c r="D308" s="11"/>
      <c r="E308" s="11"/>
    </row>
    <row r="309" spans="2:5" s="2" customFormat="1" x14ac:dyDescent="0.2">
      <c r="B309" s="12"/>
      <c r="C309" s="11"/>
      <c r="D309" s="11"/>
      <c r="E309" s="11"/>
    </row>
    <row r="310" spans="2:5" s="2" customFormat="1" x14ac:dyDescent="0.2">
      <c r="B310" s="12"/>
      <c r="C310" s="11"/>
      <c r="D310" s="11"/>
      <c r="E310" s="11"/>
    </row>
    <row r="311" spans="2:5" s="2" customFormat="1" x14ac:dyDescent="0.2">
      <c r="B311" s="12"/>
      <c r="C311" s="11"/>
      <c r="D311" s="11"/>
      <c r="E311" s="11"/>
    </row>
    <row r="312" spans="2:5" s="2" customFormat="1" x14ac:dyDescent="0.2">
      <c r="B312" s="12"/>
      <c r="C312" s="11"/>
      <c r="D312" s="11"/>
      <c r="E312" s="11"/>
    </row>
    <row r="313" spans="2:5" s="2" customFormat="1" x14ac:dyDescent="0.2">
      <c r="B313" s="12"/>
      <c r="C313" s="11"/>
      <c r="D313" s="11"/>
      <c r="E313" s="11"/>
    </row>
    <row r="314" spans="2:5" s="2" customFormat="1" x14ac:dyDescent="0.2">
      <c r="B314" s="12"/>
      <c r="C314" s="11"/>
      <c r="D314" s="11"/>
      <c r="E314" s="11"/>
    </row>
    <row r="315" spans="2:5" s="2" customFormat="1" x14ac:dyDescent="0.2">
      <c r="B315" s="12"/>
      <c r="C315" s="11"/>
      <c r="D315" s="11"/>
      <c r="E315" s="11"/>
    </row>
    <row r="316" spans="2:5" s="2" customFormat="1" x14ac:dyDescent="0.2">
      <c r="B316" s="12"/>
      <c r="C316" s="11"/>
      <c r="D316" s="11"/>
      <c r="E316" s="11"/>
    </row>
    <row r="317" spans="2:5" s="2" customFormat="1" x14ac:dyDescent="0.2">
      <c r="B317" s="12"/>
      <c r="C317" s="11"/>
      <c r="D317" s="11"/>
      <c r="E317" s="11"/>
    </row>
    <row r="318" spans="2:5" s="2" customFormat="1" x14ac:dyDescent="0.2">
      <c r="B318" s="12"/>
      <c r="C318" s="11"/>
      <c r="D318" s="11"/>
      <c r="E318" s="11"/>
    </row>
    <row r="319" spans="2:5" s="2" customFormat="1" x14ac:dyDescent="0.2">
      <c r="B319" s="12"/>
      <c r="C319" s="11"/>
      <c r="D319" s="11"/>
      <c r="E319" s="11"/>
    </row>
    <row r="320" spans="2:5" s="2" customFormat="1" x14ac:dyDescent="0.2">
      <c r="B320" s="12"/>
      <c r="C320" s="11"/>
      <c r="D320" s="11"/>
      <c r="E320" s="11"/>
    </row>
    <row r="321" spans="2:5" s="2" customFormat="1" x14ac:dyDescent="0.2">
      <c r="B321" s="12"/>
      <c r="C321" s="11"/>
      <c r="D321" s="11"/>
      <c r="E321" s="11"/>
    </row>
    <row r="322" spans="2:5" s="2" customFormat="1" x14ac:dyDescent="0.2">
      <c r="B322" s="12"/>
      <c r="C322" s="11"/>
      <c r="D322" s="11"/>
      <c r="E322" s="11"/>
    </row>
    <row r="323" spans="2:5" s="2" customFormat="1" x14ac:dyDescent="0.2">
      <c r="B323" s="12"/>
      <c r="C323" s="11"/>
      <c r="D323" s="11"/>
      <c r="E323" s="11"/>
    </row>
    <row r="324" spans="2:5" s="2" customFormat="1" x14ac:dyDescent="0.2">
      <c r="B324" s="12"/>
      <c r="C324" s="11"/>
      <c r="D324" s="11"/>
      <c r="E324" s="11"/>
    </row>
    <row r="325" spans="2:5" s="2" customFormat="1" x14ac:dyDescent="0.2">
      <c r="B325" s="12"/>
      <c r="C325" s="11"/>
      <c r="D325" s="11"/>
      <c r="E325" s="11"/>
    </row>
    <row r="326" spans="2:5" s="2" customFormat="1" x14ac:dyDescent="0.2">
      <c r="B326" s="12"/>
      <c r="C326" s="11"/>
      <c r="D326" s="11"/>
      <c r="E326" s="11"/>
    </row>
    <row r="327" spans="2:5" s="2" customFormat="1" x14ac:dyDescent="0.2">
      <c r="B327" s="12"/>
      <c r="C327" s="11"/>
      <c r="D327" s="11"/>
      <c r="E327" s="11"/>
    </row>
    <row r="328" spans="2:5" s="2" customFormat="1" x14ac:dyDescent="0.2">
      <c r="B328" s="12"/>
      <c r="C328" s="11"/>
      <c r="D328" s="11"/>
      <c r="E328" s="11"/>
    </row>
    <row r="329" spans="2:5" s="2" customFormat="1" x14ac:dyDescent="0.2">
      <c r="B329" s="12"/>
      <c r="C329" s="11"/>
      <c r="D329" s="11"/>
      <c r="E329" s="11"/>
    </row>
    <row r="330" spans="2:5" s="2" customFormat="1" x14ac:dyDescent="0.2">
      <c r="B330" s="12"/>
      <c r="C330" s="11"/>
      <c r="D330" s="11"/>
      <c r="E330" s="11"/>
    </row>
    <row r="331" spans="2:5" s="2" customFormat="1" x14ac:dyDescent="0.2">
      <c r="B331" s="12"/>
      <c r="C331" s="11"/>
      <c r="D331" s="11"/>
      <c r="E331" s="11"/>
    </row>
    <row r="332" spans="2:5" s="2" customFormat="1" x14ac:dyDescent="0.2">
      <c r="B332" s="12"/>
      <c r="C332" s="11"/>
      <c r="D332" s="11"/>
      <c r="E332" s="11"/>
    </row>
    <row r="333" spans="2:5" s="2" customFormat="1" x14ac:dyDescent="0.2">
      <c r="B333" s="12"/>
      <c r="C333" s="11"/>
      <c r="D333" s="11"/>
      <c r="E333" s="11"/>
    </row>
    <row r="334" spans="2:5" s="2" customFormat="1" x14ac:dyDescent="0.2">
      <c r="B334" s="12"/>
      <c r="C334" s="11"/>
      <c r="D334" s="11"/>
      <c r="E334" s="11"/>
    </row>
    <row r="335" spans="2:5" s="2" customFormat="1" x14ac:dyDescent="0.2">
      <c r="B335" s="12"/>
      <c r="C335" s="11"/>
      <c r="D335" s="11"/>
      <c r="E335" s="11"/>
    </row>
    <row r="336" spans="2:5" s="2" customFormat="1" x14ac:dyDescent="0.2">
      <c r="B336" s="12"/>
      <c r="C336" s="11"/>
      <c r="D336" s="11"/>
      <c r="E336" s="11"/>
    </row>
    <row r="337" spans="2:5" s="2" customFormat="1" x14ac:dyDescent="0.2">
      <c r="B337" s="12"/>
      <c r="C337" s="11"/>
      <c r="D337" s="11"/>
      <c r="E337" s="11"/>
    </row>
    <row r="338" spans="2:5" s="2" customFormat="1" x14ac:dyDescent="0.2">
      <c r="B338" s="12"/>
      <c r="C338" s="11"/>
      <c r="D338" s="11"/>
      <c r="E338" s="11"/>
    </row>
    <row r="339" spans="2:5" s="2" customFormat="1" x14ac:dyDescent="0.2">
      <c r="B339" s="12"/>
      <c r="C339" s="11"/>
      <c r="D339" s="11"/>
      <c r="E339" s="11"/>
    </row>
    <row r="340" spans="2:5" s="2" customFormat="1" x14ac:dyDescent="0.2">
      <c r="B340" s="12"/>
      <c r="C340" s="11"/>
      <c r="D340" s="11"/>
      <c r="E340" s="11"/>
    </row>
    <row r="341" spans="2:5" s="2" customFormat="1" x14ac:dyDescent="0.2">
      <c r="B341" s="12"/>
      <c r="C341" s="11"/>
      <c r="D341" s="11"/>
      <c r="E341" s="11"/>
    </row>
    <row r="342" spans="2:5" s="2" customFormat="1" x14ac:dyDescent="0.2">
      <c r="B342" s="12"/>
      <c r="C342" s="11"/>
      <c r="D342" s="11"/>
      <c r="E342" s="11"/>
    </row>
    <row r="343" spans="2:5" s="2" customFormat="1" x14ac:dyDescent="0.2">
      <c r="B343" s="12"/>
      <c r="C343" s="11"/>
      <c r="D343" s="11"/>
      <c r="E343" s="11"/>
    </row>
    <row r="344" spans="2:5" s="2" customFormat="1" x14ac:dyDescent="0.2">
      <c r="B344" s="12"/>
      <c r="C344" s="11"/>
      <c r="D344" s="11"/>
      <c r="E344" s="11"/>
    </row>
    <row r="345" spans="2:5" s="2" customFormat="1" x14ac:dyDescent="0.2">
      <c r="B345" s="12"/>
      <c r="C345" s="11"/>
      <c r="D345" s="11"/>
      <c r="E345" s="11"/>
    </row>
    <row r="346" spans="2:5" s="2" customFormat="1" x14ac:dyDescent="0.2">
      <c r="B346" s="12"/>
      <c r="C346" s="11"/>
      <c r="D346" s="11"/>
      <c r="E346" s="11"/>
    </row>
    <row r="347" spans="2:5" s="2" customFormat="1" x14ac:dyDescent="0.2">
      <c r="B347" s="12"/>
      <c r="C347" s="11"/>
      <c r="D347" s="11"/>
      <c r="E347" s="11"/>
    </row>
    <row r="348" spans="2:5" s="2" customFormat="1" x14ac:dyDescent="0.2">
      <c r="B348" s="12"/>
      <c r="C348" s="11"/>
      <c r="D348" s="11"/>
      <c r="E348" s="11"/>
    </row>
    <row r="349" spans="2:5" s="2" customFormat="1" x14ac:dyDescent="0.2">
      <c r="B349" s="12"/>
      <c r="C349" s="11"/>
      <c r="D349" s="11"/>
      <c r="E349" s="11"/>
    </row>
    <row r="350" spans="2:5" s="2" customFormat="1" x14ac:dyDescent="0.2">
      <c r="B350" s="12"/>
      <c r="C350" s="11"/>
      <c r="D350" s="11"/>
      <c r="E350" s="11"/>
    </row>
    <row r="351" spans="2:5" s="2" customFormat="1" x14ac:dyDescent="0.2">
      <c r="B351" s="12"/>
      <c r="C351" s="11"/>
      <c r="D351" s="11"/>
      <c r="E351" s="11"/>
    </row>
    <row r="352" spans="2:5" s="2" customFormat="1" x14ac:dyDescent="0.2">
      <c r="B352" s="12"/>
      <c r="C352" s="11"/>
      <c r="D352" s="11"/>
      <c r="E352" s="11"/>
    </row>
    <row r="353" spans="2:5" s="2" customFormat="1" x14ac:dyDescent="0.2">
      <c r="B353" s="12"/>
      <c r="C353" s="11"/>
      <c r="D353" s="11"/>
      <c r="E353" s="11"/>
    </row>
    <row r="354" spans="2:5" s="2" customFormat="1" x14ac:dyDescent="0.2">
      <c r="B354" s="12"/>
      <c r="C354" s="11"/>
      <c r="D354" s="11"/>
      <c r="E354" s="11"/>
    </row>
    <row r="355" spans="2:5" s="2" customFormat="1" x14ac:dyDescent="0.2">
      <c r="B355" s="12"/>
      <c r="C355" s="11"/>
      <c r="D355" s="11"/>
      <c r="E355" s="11"/>
    </row>
    <row r="356" spans="2:5" s="2" customFormat="1" x14ac:dyDescent="0.2">
      <c r="B356" s="12"/>
      <c r="C356" s="11"/>
      <c r="D356" s="11"/>
      <c r="E356" s="11"/>
    </row>
    <row r="357" spans="2:5" s="2" customFormat="1" x14ac:dyDescent="0.2">
      <c r="B357" s="12"/>
      <c r="C357" s="11"/>
      <c r="D357" s="11"/>
      <c r="E357" s="11"/>
    </row>
    <row r="358" spans="2:5" s="2" customFormat="1" x14ac:dyDescent="0.2">
      <c r="B358" s="12"/>
      <c r="C358" s="11"/>
      <c r="D358" s="11"/>
      <c r="E358" s="11"/>
    </row>
    <row r="359" spans="2:5" s="2" customFormat="1" x14ac:dyDescent="0.2">
      <c r="B359" s="12"/>
      <c r="C359" s="11"/>
      <c r="D359" s="11"/>
      <c r="E359" s="11"/>
    </row>
    <row r="360" spans="2:5" s="2" customFormat="1" x14ac:dyDescent="0.2">
      <c r="B360" s="12"/>
      <c r="C360" s="11"/>
      <c r="D360" s="11"/>
      <c r="E360" s="11"/>
    </row>
    <row r="361" spans="2:5" s="2" customFormat="1" x14ac:dyDescent="0.2">
      <c r="B361" s="12"/>
      <c r="C361" s="11"/>
      <c r="D361" s="11"/>
      <c r="E361" s="11"/>
    </row>
    <row r="362" spans="2:5" s="2" customFormat="1" x14ac:dyDescent="0.2">
      <c r="B362" s="12"/>
      <c r="C362" s="11"/>
      <c r="D362" s="11"/>
      <c r="E362" s="11"/>
    </row>
    <row r="363" spans="2:5" s="2" customFormat="1" x14ac:dyDescent="0.2">
      <c r="B363" s="12"/>
      <c r="C363" s="11"/>
      <c r="D363" s="11"/>
      <c r="E363" s="11"/>
    </row>
    <row r="364" spans="2:5" s="2" customFormat="1" x14ac:dyDescent="0.2">
      <c r="B364" s="12"/>
      <c r="C364" s="11"/>
      <c r="D364" s="11"/>
      <c r="E364" s="11"/>
    </row>
    <row r="365" spans="2:5" s="2" customFormat="1" x14ac:dyDescent="0.2">
      <c r="B365" s="12"/>
      <c r="C365" s="11"/>
      <c r="D365" s="11"/>
      <c r="E365" s="11"/>
    </row>
    <row r="366" spans="2:5" s="2" customFormat="1" x14ac:dyDescent="0.2">
      <c r="B366" s="12"/>
      <c r="C366" s="11"/>
      <c r="D366" s="11"/>
      <c r="E366" s="11"/>
    </row>
    <row r="367" spans="2:5" s="2" customFormat="1" x14ac:dyDescent="0.2">
      <c r="B367" s="12"/>
      <c r="C367" s="11"/>
      <c r="D367" s="11"/>
      <c r="E367" s="11"/>
    </row>
    <row r="368" spans="2:5" s="2" customFormat="1" x14ac:dyDescent="0.2">
      <c r="B368" s="12"/>
      <c r="C368" s="11"/>
      <c r="D368" s="11"/>
      <c r="E368" s="11"/>
    </row>
    <row r="369" spans="2:5" s="2" customFormat="1" x14ac:dyDescent="0.2">
      <c r="B369" s="12"/>
      <c r="C369" s="11"/>
      <c r="D369" s="11"/>
      <c r="E369" s="11"/>
    </row>
    <row r="370" spans="2:5" s="2" customFormat="1" x14ac:dyDescent="0.2">
      <c r="B370" s="12"/>
      <c r="C370" s="11"/>
      <c r="D370" s="11"/>
      <c r="E370" s="11"/>
    </row>
    <row r="371" spans="2:5" s="2" customFormat="1" x14ac:dyDescent="0.2">
      <c r="B371" s="12"/>
      <c r="C371" s="11"/>
      <c r="D371" s="11"/>
      <c r="E371" s="11"/>
    </row>
    <row r="372" spans="2:5" s="2" customFormat="1" x14ac:dyDescent="0.2">
      <c r="B372" s="12"/>
      <c r="C372" s="11"/>
      <c r="D372" s="11"/>
      <c r="E372" s="11"/>
    </row>
    <row r="373" spans="2:5" s="2" customFormat="1" x14ac:dyDescent="0.2">
      <c r="B373" s="12"/>
      <c r="C373" s="11"/>
      <c r="D373" s="11"/>
      <c r="E373" s="11"/>
    </row>
    <row r="374" spans="2:5" s="2" customFormat="1" x14ac:dyDescent="0.2">
      <c r="B374" s="12"/>
      <c r="C374" s="11"/>
      <c r="D374" s="11"/>
      <c r="E374" s="11"/>
    </row>
    <row r="375" spans="2:5" s="2" customFormat="1" x14ac:dyDescent="0.2">
      <c r="B375" s="12"/>
      <c r="C375" s="11"/>
      <c r="D375" s="11"/>
      <c r="E375" s="11"/>
    </row>
    <row r="376" spans="2:5" s="2" customFormat="1" x14ac:dyDescent="0.2">
      <c r="B376" s="12"/>
      <c r="C376" s="11"/>
      <c r="D376" s="11"/>
      <c r="E376" s="11"/>
    </row>
    <row r="377" spans="2:5" s="2" customFormat="1" x14ac:dyDescent="0.2">
      <c r="B377" s="12"/>
      <c r="C377" s="11"/>
      <c r="D377" s="11"/>
      <c r="E377" s="11"/>
    </row>
    <row r="378" spans="2:5" s="2" customFormat="1" x14ac:dyDescent="0.2">
      <c r="B378" s="12"/>
      <c r="C378" s="11"/>
      <c r="D378" s="11"/>
      <c r="E378" s="11"/>
    </row>
    <row r="379" spans="2:5" s="2" customFormat="1" x14ac:dyDescent="0.2">
      <c r="B379" s="12"/>
      <c r="C379" s="11"/>
      <c r="D379" s="11"/>
      <c r="E379" s="11"/>
    </row>
    <row r="380" spans="2:5" s="2" customFormat="1" x14ac:dyDescent="0.2">
      <c r="B380" s="12"/>
      <c r="C380" s="11"/>
      <c r="D380" s="11"/>
      <c r="E380" s="11"/>
    </row>
    <row r="381" spans="2:5" s="2" customFormat="1" x14ac:dyDescent="0.2">
      <c r="B381" s="12"/>
      <c r="C381" s="11"/>
      <c r="D381" s="11"/>
      <c r="E381" s="11"/>
    </row>
    <row r="382" spans="2:5" s="2" customFormat="1" x14ac:dyDescent="0.2">
      <c r="B382" s="12"/>
      <c r="C382" s="11"/>
      <c r="D382" s="11"/>
      <c r="E382" s="11"/>
    </row>
    <row r="383" spans="2:5" s="2" customFormat="1" x14ac:dyDescent="0.2">
      <c r="B383" s="12"/>
      <c r="C383" s="11"/>
      <c r="D383" s="11"/>
      <c r="E383" s="11"/>
    </row>
    <row r="384" spans="2:5" s="2" customFormat="1" x14ac:dyDescent="0.2">
      <c r="B384" s="12"/>
      <c r="C384" s="11"/>
      <c r="D384" s="11"/>
      <c r="E384" s="11"/>
    </row>
    <row r="385" spans="2:5" s="2" customFormat="1" x14ac:dyDescent="0.2">
      <c r="B385" s="12"/>
      <c r="C385" s="11"/>
      <c r="D385" s="11"/>
      <c r="E385" s="11"/>
    </row>
    <row r="386" spans="2:5" s="2" customFormat="1" x14ac:dyDescent="0.2">
      <c r="B386" s="12"/>
      <c r="C386" s="11"/>
      <c r="D386" s="11"/>
      <c r="E386" s="11"/>
    </row>
    <row r="387" spans="2:5" s="2" customFormat="1" x14ac:dyDescent="0.2">
      <c r="B387" s="12"/>
      <c r="C387" s="11"/>
      <c r="D387" s="11"/>
      <c r="E387" s="11"/>
    </row>
    <row r="388" spans="2:5" s="2" customFormat="1" x14ac:dyDescent="0.2">
      <c r="B388" s="12"/>
      <c r="C388" s="11"/>
      <c r="D388" s="11"/>
      <c r="E388" s="11"/>
    </row>
    <row r="389" spans="2:5" s="2" customFormat="1" x14ac:dyDescent="0.2">
      <c r="B389" s="12"/>
      <c r="C389" s="11"/>
      <c r="D389" s="11"/>
      <c r="E389" s="11"/>
    </row>
    <row r="390" spans="2:5" s="2" customFormat="1" x14ac:dyDescent="0.2">
      <c r="B390" s="12"/>
      <c r="C390" s="11"/>
      <c r="D390" s="11"/>
      <c r="E390" s="11"/>
    </row>
    <row r="391" spans="2:5" s="2" customFormat="1" x14ac:dyDescent="0.2">
      <c r="B391" s="12"/>
      <c r="C391" s="11"/>
      <c r="D391" s="11"/>
      <c r="E391" s="11"/>
    </row>
    <row r="392" spans="2:5" s="2" customFormat="1" x14ac:dyDescent="0.2">
      <c r="B392" s="12"/>
      <c r="C392" s="11"/>
      <c r="D392" s="11"/>
      <c r="E392" s="11"/>
    </row>
    <row r="393" spans="2:5" s="2" customFormat="1" x14ac:dyDescent="0.2">
      <c r="B393" s="12"/>
      <c r="C393" s="11"/>
      <c r="D393" s="11"/>
      <c r="E393" s="11"/>
    </row>
    <row r="394" spans="2:5" s="2" customFormat="1" x14ac:dyDescent="0.2">
      <c r="B394" s="12"/>
      <c r="C394" s="11"/>
      <c r="D394" s="11"/>
      <c r="E394" s="11"/>
    </row>
    <row r="395" spans="2:5" s="2" customFormat="1" x14ac:dyDescent="0.2">
      <c r="B395" s="12"/>
      <c r="C395" s="11"/>
      <c r="D395" s="11"/>
      <c r="E395" s="11"/>
    </row>
    <row r="396" spans="2:5" s="2" customFormat="1" x14ac:dyDescent="0.2">
      <c r="B396" s="12"/>
      <c r="C396" s="11"/>
      <c r="D396" s="11"/>
      <c r="E396" s="11"/>
    </row>
    <row r="397" spans="2:5" s="2" customFormat="1" x14ac:dyDescent="0.2">
      <c r="B397" s="12"/>
      <c r="C397" s="11"/>
      <c r="D397" s="11"/>
      <c r="E397" s="11"/>
    </row>
    <row r="398" spans="2:5" s="2" customFormat="1" x14ac:dyDescent="0.2">
      <c r="B398" s="12"/>
      <c r="C398" s="11"/>
      <c r="D398" s="11"/>
      <c r="E398" s="11"/>
    </row>
    <row r="399" spans="2:5" s="2" customFormat="1" x14ac:dyDescent="0.2">
      <c r="B399" s="12"/>
      <c r="C399" s="11"/>
      <c r="D399" s="11"/>
      <c r="E399" s="11"/>
    </row>
    <row r="400" spans="2:5" s="2" customFormat="1" x14ac:dyDescent="0.2">
      <c r="B400" s="12"/>
      <c r="C400" s="11"/>
      <c r="D400" s="11"/>
      <c r="E400" s="11"/>
    </row>
    <row r="401" spans="2:5" s="2" customFormat="1" x14ac:dyDescent="0.2">
      <c r="B401" s="12"/>
      <c r="C401" s="11"/>
      <c r="D401" s="11"/>
      <c r="E401" s="11"/>
    </row>
    <row r="402" spans="2:5" s="2" customFormat="1" x14ac:dyDescent="0.2">
      <c r="B402" s="12"/>
      <c r="C402" s="11"/>
      <c r="D402" s="11"/>
      <c r="E402" s="11"/>
    </row>
    <row r="403" spans="2:5" s="2" customFormat="1" x14ac:dyDescent="0.2">
      <c r="B403" s="12"/>
      <c r="C403" s="11"/>
      <c r="D403" s="11"/>
      <c r="E403" s="11"/>
    </row>
    <row r="404" spans="2:5" s="2" customFormat="1" x14ac:dyDescent="0.2">
      <c r="B404" s="12"/>
      <c r="C404" s="11"/>
      <c r="D404" s="11"/>
      <c r="E404" s="11"/>
    </row>
    <row r="405" spans="2:5" s="2" customFormat="1" x14ac:dyDescent="0.2">
      <c r="B405" s="12"/>
      <c r="C405" s="11"/>
      <c r="D405" s="11"/>
      <c r="E405" s="11"/>
    </row>
    <row r="406" spans="2:5" s="2" customFormat="1" x14ac:dyDescent="0.2">
      <c r="B406" s="12"/>
      <c r="C406" s="11"/>
      <c r="D406" s="11"/>
      <c r="E406" s="11"/>
    </row>
    <row r="407" spans="2:5" s="2" customFormat="1" x14ac:dyDescent="0.2">
      <c r="B407" s="12"/>
      <c r="C407" s="11"/>
      <c r="D407" s="11"/>
      <c r="E407" s="11"/>
    </row>
    <row r="408" spans="2:5" s="2" customFormat="1" x14ac:dyDescent="0.2">
      <c r="B408" s="12"/>
      <c r="C408" s="11"/>
      <c r="D408" s="11"/>
      <c r="E408" s="11"/>
    </row>
    <row r="409" spans="2:5" s="2" customFormat="1" x14ac:dyDescent="0.2">
      <c r="B409" s="12"/>
      <c r="C409" s="11"/>
      <c r="D409" s="11"/>
      <c r="E409" s="11"/>
    </row>
    <row r="410" spans="2:5" s="2" customFormat="1" x14ac:dyDescent="0.2">
      <c r="B410" s="12"/>
      <c r="C410" s="11"/>
      <c r="D410" s="11"/>
      <c r="E410" s="11"/>
    </row>
    <row r="411" spans="2:5" s="2" customFormat="1" x14ac:dyDescent="0.2">
      <c r="B411" s="12"/>
      <c r="C411" s="11"/>
      <c r="D411" s="11"/>
      <c r="E411" s="11"/>
    </row>
    <row r="412" spans="2:5" s="2" customFormat="1" x14ac:dyDescent="0.2">
      <c r="B412" s="12"/>
      <c r="C412" s="11"/>
      <c r="D412" s="11"/>
      <c r="E412" s="11"/>
    </row>
    <row r="413" spans="2:5" s="2" customFormat="1" x14ac:dyDescent="0.2">
      <c r="B413" s="12"/>
      <c r="C413" s="11"/>
      <c r="D413" s="11"/>
      <c r="E413" s="11"/>
    </row>
    <row r="414" spans="2:5" s="2" customFormat="1" x14ac:dyDescent="0.2">
      <c r="B414" s="12"/>
      <c r="C414" s="11"/>
      <c r="D414" s="11"/>
      <c r="E414" s="11"/>
    </row>
    <row r="415" spans="2:5" s="2" customFormat="1" x14ac:dyDescent="0.2">
      <c r="B415" s="12"/>
      <c r="C415" s="11"/>
      <c r="D415" s="11"/>
      <c r="E415" s="11"/>
    </row>
    <row r="416" spans="2:5" s="2" customFormat="1" x14ac:dyDescent="0.2">
      <c r="B416" s="12"/>
      <c r="C416" s="11"/>
      <c r="D416" s="11"/>
      <c r="E416" s="11"/>
    </row>
    <row r="417" spans="2:5" s="2" customFormat="1" x14ac:dyDescent="0.2">
      <c r="B417" s="12"/>
      <c r="C417" s="11"/>
      <c r="D417" s="11"/>
      <c r="E417" s="11"/>
    </row>
    <row r="418" spans="2:5" s="2" customFormat="1" x14ac:dyDescent="0.2">
      <c r="B418" s="12"/>
      <c r="C418" s="11"/>
      <c r="D418" s="11"/>
      <c r="E418" s="11"/>
    </row>
    <row r="419" spans="2:5" s="2" customFormat="1" x14ac:dyDescent="0.2">
      <c r="B419" s="12"/>
      <c r="C419" s="11"/>
      <c r="D419" s="11"/>
      <c r="E419" s="11"/>
    </row>
    <row r="420" spans="2:5" s="2" customFormat="1" x14ac:dyDescent="0.2">
      <c r="B420" s="12"/>
      <c r="C420" s="11"/>
      <c r="D420" s="11"/>
      <c r="E420" s="11"/>
    </row>
    <row r="421" spans="2:5" s="2" customFormat="1" x14ac:dyDescent="0.2">
      <c r="B421" s="12"/>
      <c r="C421" s="11"/>
      <c r="D421" s="11"/>
      <c r="E421" s="11"/>
    </row>
    <row r="422" spans="2:5" s="2" customFormat="1" x14ac:dyDescent="0.2">
      <c r="B422" s="12"/>
      <c r="C422" s="11"/>
      <c r="D422" s="11"/>
      <c r="E422" s="11"/>
    </row>
    <row r="423" spans="2:5" s="2" customFormat="1" x14ac:dyDescent="0.2">
      <c r="B423" s="12"/>
      <c r="C423" s="11"/>
      <c r="D423" s="11"/>
      <c r="E423" s="11"/>
    </row>
    <row r="424" spans="2:5" s="2" customFormat="1" x14ac:dyDescent="0.2">
      <c r="B424" s="12"/>
      <c r="C424" s="11"/>
      <c r="D424" s="11"/>
      <c r="E424" s="11"/>
    </row>
    <row r="425" spans="2:5" s="2" customFormat="1" x14ac:dyDescent="0.2">
      <c r="B425" s="12"/>
      <c r="C425" s="11"/>
      <c r="D425" s="11"/>
      <c r="E425" s="11"/>
    </row>
    <row r="426" spans="2:5" s="2" customFormat="1" x14ac:dyDescent="0.2">
      <c r="B426" s="12"/>
      <c r="C426" s="11"/>
      <c r="D426" s="11"/>
      <c r="E426" s="11"/>
    </row>
    <row r="427" spans="2:5" s="2" customFormat="1" x14ac:dyDescent="0.2">
      <c r="B427" s="12"/>
      <c r="C427" s="11"/>
      <c r="D427" s="11"/>
      <c r="E427" s="11"/>
    </row>
    <row r="428" spans="2:5" s="2" customFormat="1" x14ac:dyDescent="0.2">
      <c r="B428" s="12"/>
      <c r="C428" s="11"/>
      <c r="D428" s="11"/>
      <c r="E428" s="11"/>
    </row>
    <row r="429" spans="2:5" s="2" customFormat="1" x14ac:dyDescent="0.2">
      <c r="B429" s="12"/>
      <c r="C429" s="11"/>
      <c r="D429" s="11"/>
      <c r="E429" s="11"/>
    </row>
    <row r="430" spans="2:5" s="2" customFormat="1" x14ac:dyDescent="0.2">
      <c r="B430" s="12"/>
      <c r="C430" s="11"/>
      <c r="D430" s="11"/>
      <c r="E430" s="11"/>
    </row>
    <row r="431" spans="2:5" s="2" customFormat="1" x14ac:dyDescent="0.2">
      <c r="B431" s="12"/>
      <c r="C431" s="11"/>
      <c r="D431" s="11"/>
      <c r="E431" s="11"/>
    </row>
    <row r="432" spans="2:5" s="2" customFormat="1" x14ac:dyDescent="0.2">
      <c r="B432" s="12"/>
      <c r="C432" s="11"/>
      <c r="D432" s="11"/>
      <c r="E432" s="11"/>
    </row>
    <row r="433" spans="2:5" s="2" customFormat="1" x14ac:dyDescent="0.2">
      <c r="B433" s="12"/>
      <c r="C433" s="11"/>
      <c r="D433" s="11"/>
      <c r="E433" s="11"/>
    </row>
    <row r="434" spans="2:5" s="2" customFormat="1" x14ac:dyDescent="0.2">
      <c r="B434" s="12"/>
      <c r="C434" s="11"/>
      <c r="D434" s="11"/>
      <c r="E434" s="11"/>
    </row>
    <row r="435" spans="2:5" s="2" customFormat="1" x14ac:dyDescent="0.2">
      <c r="B435" s="12"/>
      <c r="C435" s="11"/>
      <c r="D435" s="11"/>
      <c r="E435" s="11"/>
    </row>
    <row r="436" spans="2:5" s="2" customFormat="1" x14ac:dyDescent="0.2">
      <c r="B436" s="12"/>
      <c r="C436" s="11"/>
      <c r="D436" s="11"/>
      <c r="E436" s="11"/>
    </row>
    <row r="437" spans="2:5" s="2" customFormat="1" x14ac:dyDescent="0.2">
      <c r="B437" s="12"/>
      <c r="C437" s="11"/>
      <c r="D437" s="11"/>
      <c r="E437" s="11"/>
    </row>
    <row r="438" spans="2:5" s="2" customFormat="1" x14ac:dyDescent="0.2">
      <c r="B438" s="12"/>
      <c r="C438" s="11"/>
      <c r="D438" s="11"/>
      <c r="E438" s="11"/>
    </row>
    <row r="439" spans="2:5" s="2" customFormat="1" x14ac:dyDescent="0.2">
      <c r="B439" s="12"/>
      <c r="C439" s="11"/>
      <c r="D439" s="11"/>
      <c r="E439" s="11"/>
    </row>
    <row r="440" spans="2:5" s="2" customFormat="1" x14ac:dyDescent="0.2">
      <c r="B440" s="12"/>
      <c r="C440" s="11"/>
      <c r="D440" s="11"/>
      <c r="E440" s="11"/>
    </row>
    <row r="441" spans="2:5" s="2" customFormat="1" x14ac:dyDescent="0.2">
      <c r="B441" s="12"/>
      <c r="C441" s="11"/>
      <c r="D441" s="11"/>
      <c r="E441" s="11"/>
    </row>
    <row r="442" spans="2:5" s="2" customFormat="1" x14ac:dyDescent="0.2">
      <c r="B442" s="12"/>
      <c r="C442" s="11"/>
      <c r="D442" s="11"/>
      <c r="E442" s="11"/>
    </row>
    <row r="443" spans="2:5" s="2" customFormat="1" x14ac:dyDescent="0.2">
      <c r="B443" s="12"/>
      <c r="C443" s="11"/>
      <c r="D443" s="11"/>
      <c r="E443" s="11"/>
    </row>
    <row r="444" spans="2:5" s="2" customFormat="1" x14ac:dyDescent="0.2">
      <c r="B444" s="12"/>
      <c r="C444" s="11"/>
      <c r="D444" s="11"/>
      <c r="E444" s="11"/>
    </row>
    <row r="445" spans="2:5" s="2" customFormat="1" x14ac:dyDescent="0.2">
      <c r="B445" s="12"/>
      <c r="C445" s="11"/>
      <c r="D445" s="11"/>
      <c r="E445" s="11"/>
    </row>
    <row r="446" spans="2:5" s="2" customFormat="1" x14ac:dyDescent="0.2">
      <c r="B446" s="12"/>
      <c r="C446" s="11"/>
      <c r="D446" s="11"/>
      <c r="E446" s="11"/>
    </row>
    <row r="447" spans="2:5" s="2" customFormat="1" x14ac:dyDescent="0.2">
      <c r="B447" s="12"/>
      <c r="C447" s="11"/>
      <c r="D447" s="11"/>
      <c r="E447" s="11"/>
    </row>
    <row r="448" spans="2:5" s="2" customFormat="1" x14ac:dyDescent="0.2">
      <c r="B448" s="12"/>
      <c r="C448" s="11"/>
      <c r="D448" s="11"/>
      <c r="E448" s="11"/>
    </row>
    <row r="449" spans="2:5" s="2" customFormat="1" x14ac:dyDescent="0.2">
      <c r="B449" s="12"/>
      <c r="C449" s="11"/>
      <c r="D449" s="11"/>
      <c r="E449" s="11"/>
    </row>
    <row r="450" spans="2:5" s="2" customFormat="1" x14ac:dyDescent="0.2">
      <c r="B450" s="12"/>
      <c r="C450" s="11"/>
      <c r="D450" s="11"/>
      <c r="E450" s="11"/>
    </row>
    <row r="451" spans="2:5" s="2" customFormat="1" x14ac:dyDescent="0.2">
      <c r="B451" s="12"/>
      <c r="C451" s="11"/>
      <c r="D451" s="11"/>
      <c r="E451" s="11"/>
    </row>
    <row r="452" spans="2:5" s="2" customFormat="1" x14ac:dyDescent="0.2">
      <c r="B452" s="12"/>
      <c r="C452" s="11"/>
      <c r="D452" s="11"/>
      <c r="E452" s="11"/>
    </row>
    <row r="453" spans="2:5" s="2" customFormat="1" x14ac:dyDescent="0.2">
      <c r="B453" s="12"/>
      <c r="C453" s="11"/>
      <c r="D453" s="11"/>
      <c r="E453" s="11"/>
    </row>
    <row r="454" spans="2:5" s="2" customFormat="1" x14ac:dyDescent="0.2">
      <c r="B454" s="12"/>
      <c r="C454" s="11"/>
      <c r="D454" s="11"/>
      <c r="E454" s="11"/>
    </row>
    <row r="455" spans="2:5" s="2" customFormat="1" x14ac:dyDescent="0.2">
      <c r="B455" s="12"/>
      <c r="C455" s="11"/>
      <c r="D455" s="11"/>
      <c r="E455" s="11"/>
    </row>
    <row r="456" spans="2:5" s="2" customFormat="1" x14ac:dyDescent="0.2">
      <c r="B456" s="12"/>
      <c r="C456" s="11"/>
      <c r="D456" s="11"/>
      <c r="E456" s="11"/>
    </row>
    <row r="457" spans="2:5" s="2" customFormat="1" x14ac:dyDescent="0.2">
      <c r="B457" s="12"/>
      <c r="C457" s="11"/>
      <c r="D457" s="11"/>
      <c r="E457" s="11"/>
    </row>
    <row r="458" spans="2:5" s="2" customFormat="1" x14ac:dyDescent="0.2">
      <c r="B458" s="12"/>
      <c r="C458" s="11"/>
      <c r="D458" s="11"/>
      <c r="E458" s="11"/>
    </row>
    <row r="459" spans="2:5" s="2" customFormat="1" x14ac:dyDescent="0.2">
      <c r="B459" s="12"/>
      <c r="C459" s="11"/>
      <c r="D459" s="11"/>
      <c r="E459" s="11"/>
    </row>
    <row r="460" spans="2:5" s="2" customFormat="1" x14ac:dyDescent="0.2">
      <c r="B460" s="12"/>
      <c r="C460" s="11"/>
      <c r="D460" s="11"/>
      <c r="E460" s="11"/>
    </row>
    <row r="461" spans="2:5" s="2" customFormat="1" x14ac:dyDescent="0.2">
      <c r="B461" s="12"/>
      <c r="C461" s="11"/>
      <c r="D461" s="11"/>
      <c r="E461" s="11"/>
    </row>
    <row r="462" spans="2:5" s="2" customFormat="1" x14ac:dyDescent="0.2">
      <c r="B462" s="12"/>
      <c r="C462" s="11"/>
      <c r="D462" s="11"/>
      <c r="E462" s="11"/>
    </row>
    <row r="463" spans="2:5" s="2" customFormat="1" x14ac:dyDescent="0.2">
      <c r="B463" s="12"/>
      <c r="C463" s="11"/>
      <c r="D463" s="11"/>
      <c r="E463" s="11"/>
    </row>
    <row r="464" spans="2:5" s="2" customFormat="1" x14ac:dyDescent="0.2">
      <c r="B464" s="12"/>
      <c r="C464" s="11"/>
      <c r="D464" s="11"/>
      <c r="E464" s="11"/>
    </row>
    <row r="465" spans="2:5" s="2" customFormat="1" x14ac:dyDescent="0.2">
      <c r="B465" s="12"/>
      <c r="C465" s="11"/>
      <c r="D465" s="11"/>
      <c r="E465" s="11"/>
    </row>
    <row r="466" spans="2:5" s="2" customFormat="1" x14ac:dyDescent="0.2">
      <c r="B466" s="12"/>
      <c r="C466" s="11"/>
      <c r="D466" s="11"/>
      <c r="E466" s="11"/>
    </row>
    <row r="467" spans="2:5" s="2" customFormat="1" x14ac:dyDescent="0.2">
      <c r="B467" s="12"/>
      <c r="C467" s="11"/>
      <c r="D467" s="11"/>
      <c r="E467" s="11"/>
    </row>
    <row r="468" spans="2:5" s="2" customFormat="1" x14ac:dyDescent="0.2">
      <c r="B468" s="12"/>
      <c r="C468" s="11"/>
      <c r="D468" s="11"/>
      <c r="E468" s="11"/>
    </row>
    <row r="469" spans="2:5" s="2" customFormat="1" x14ac:dyDescent="0.2">
      <c r="B469" s="12"/>
      <c r="C469" s="11"/>
      <c r="D469" s="11"/>
      <c r="E469" s="11"/>
    </row>
    <row r="470" spans="2:5" s="2" customFormat="1" x14ac:dyDescent="0.2">
      <c r="B470" s="12"/>
      <c r="C470" s="11"/>
      <c r="D470" s="11"/>
      <c r="E470" s="11"/>
    </row>
    <row r="471" spans="2:5" s="2" customFormat="1" x14ac:dyDescent="0.2">
      <c r="B471" s="12"/>
      <c r="C471" s="11"/>
      <c r="D471" s="11"/>
      <c r="E471" s="11"/>
    </row>
    <row r="472" spans="2:5" s="2" customFormat="1" x14ac:dyDescent="0.2">
      <c r="B472" s="12"/>
      <c r="C472" s="11"/>
      <c r="D472" s="11"/>
      <c r="E472" s="11"/>
    </row>
    <row r="473" spans="2:5" s="2" customFormat="1" x14ac:dyDescent="0.2">
      <c r="B473" s="12"/>
      <c r="C473" s="11"/>
      <c r="D473" s="11"/>
      <c r="E473" s="11"/>
    </row>
    <row r="474" spans="2:5" s="2" customFormat="1" x14ac:dyDescent="0.2">
      <c r="B474" s="12"/>
      <c r="C474" s="11"/>
      <c r="D474" s="11"/>
      <c r="E474" s="11"/>
    </row>
    <row r="475" spans="2:5" s="2" customFormat="1" x14ac:dyDescent="0.2">
      <c r="B475" s="12"/>
      <c r="C475" s="11"/>
      <c r="D475" s="11"/>
      <c r="E475" s="11"/>
    </row>
    <row r="476" spans="2:5" s="2" customFormat="1" x14ac:dyDescent="0.2">
      <c r="B476" s="12"/>
      <c r="C476" s="11"/>
      <c r="D476" s="11"/>
      <c r="E476" s="11"/>
    </row>
    <row r="477" spans="2:5" s="2" customFormat="1" x14ac:dyDescent="0.2">
      <c r="B477" s="12"/>
      <c r="C477" s="11"/>
      <c r="D477" s="11"/>
      <c r="E477" s="11"/>
    </row>
    <row r="478" spans="2:5" s="2" customFormat="1" x14ac:dyDescent="0.2">
      <c r="B478" s="12"/>
      <c r="C478" s="11"/>
      <c r="D478" s="11"/>
      <c r="E478" s="11"/>
    </row>
    <row r="479" spans="2:5" s="2" customFormat="1" x14ac:dyDescent="0.2">
      <c r="B479" s="12"/>
      <c r="C479" s="11"/>
      <c r="D479" s="11"/>
      <c r="E479" s="11"/>
    </row>
    <row r="480" spans="2:5" s="2" customFormat="1" x14ac:dyDescent="0.2">
      <c r="B480" s="12"/>
      <c r="C480" s="11"/>
      <c r="D480" s="11"/>
      <c r="E480" s="11"/>
    </row>
    <row r="481" spans="2:5" s="2" customFormat="1" x14ac:dyDescent="0.2">
      <c r="B481" s="12"/>
      <c r="C481" s="11"/>
      <c r="D481" s="11"/>
      <c r="E481" s="11"/>
    </row>
    <row r="482" spans="2:5" s="2" customFormat="1" x14ac:dyDescent="0.2">
      <c r="B482" s="12"/>
      <c r="C482" s="11"/>
      <c r="D482" s="11"/>
      <c r="E482" s="11"/>
    </row>
    <row r="483" spans="2:5" s="2" customFormat="1" x14ac:dyDescent="0.2">
      <c r="B483" s="12"/>
      <c r="C483" s="11"/>
      <c r="D483" s="11"/>
      <c r="E483" s="11"/>
    </row>
    <row r="484" spans="2:5" s="2" customFormat="1" x14ac:dyDescent="0.2">
      <c r="B484" s="12"/>
      <c r="C484" s="11"/>
      <c r="D484" s="11"/>
      <c r="E484" s="11"/>
    </row>
    <row r="485" spans="2:5" s="2" customFormat="1" x14ac:dyDescent="0.2">
      <c r="B485" s="12"/>
      <c r="C485" s="11"/>
      <c r="D485" s="11"/>
      <c r="E485" s="11"/>
    </row>
    <row r="486" spans="2:5" s="2" customFormat="1" x14ac:dyDescent="0.2">
      <c r="B486" s="12"/>
      <c r="C486" s="11"/>
      <c r="D486" s="11"/>
      <c r="E486" s="11"/>
    </row>
    <row r="487" spans="2:5" s="2" customFormat="1" x14ac:dyDescent="0.2">
      <c r="B487" s="12"/>
      <c r="C487" s="11"/>
      <c r="D487" s="11"/>
      <c r="E487" s="11"/>
    </row>
    <row r="488" spans="2:5" s="2" customFormat="1" x14ac:dyDescent="0.2">
      <c r="B488" s="12"/>
      <c r="C488" s="11"/>
      <c r="D488" s="11"/>
      <c r="E488" s="11"/>
    </row>
    <row r="489" spans="2:5" s="2" customFormat="1" x14ac:dyDescent="0.2">
      <c r="B489" s="12"/>
      <c r="C489" s="11"/>
      <c r="D489" s="11"/>
      <c r="E489" s="11"/>
    </row>
    <row r="490" spans="2:5" s="2" customFormat="1" x14ac:dyDescent="0.2">
      <c r="B490" s="12"/>
      <c r="C490" s="11"/>
      <c r="D490" s="11"/>
      <c r="E490" s="11"/>
    </row>
    <row r="491" spans="2:5" s="2" customFormat="1" x14ac:dyDescent="0.2">
      <c r="B491" s="12"/>
      <c r="C491" s="11"/>
      <c r="D491" s="11"/>
      <c r="E491" s="11"/>
    </row>
    <row r="492" spans="2:5" s="2" customFormat="1" x14ac:dyDescent="0.2">
      <c r="B492" s="12"/>
      <c r="C492" s="11"/>
      <c r="D492" s="11"/>
      <c r="E492" s="11"/>
    </row>
    <row r="493" spans="2:5" s="2" customFormat="1" x14ac:dyDescent="0.2">
      <c r="B493" s="12"/>
      <c r="C493" s="11"/>
      <c r="D493" s="11"/>
      <c r="E493" s="11"/>
    </row>
    <row r="494" spans="2:5" s="2" customFormat="1" x14ac:dyDescent="0.2">
      <c r="B494" s="12"/>
      <c r="C494" s="11"/>
      <c r="D494" s="11"/>
      <c r="E494" s="11"/>
    </row>
    <row r="495" spans="2:5" s="2" customFormat="1" x14ac:dyDescent="0.2">
      <c r="B495" s="12"/>
      <c r="C495" s="11"/>
      <c r="D495" s="11"/>
      <c r="E495" s="11"/>
    </row>
    <row r="496" spans="2:5" s="2" customFormat="1" x14ac:dyDescent="0.2">
      <c r="B496" s="12"/>
      <c r="C496" s="11"/>
      <c r="D496" s="11"/>
      <c r="E496" s="11"/>
    </row>
    <row r="497" spans="2:5" s="2" customFormat="1" x14ac:dyDescent="0.2">
      <c r="B497" s="12"/>
      <c r="C497" s="11"/>
      <c r="D497" s="11"/>
      <c r="E497" s="11"/>
    </row>
    <row r="498" spans="2:5" s="2" customFormat="1" x14ac:dyDescent="0.2">
      <c r="B498" s="12"/>
      <c r="C498" s="11"/>
      <c r="D498" s="11"/>
      <c r="E498" s="11"/>
    </row>
    <row r="499" spans="2:5" s="2" customFormat="1" x14ac:dyDescent="0.2">
      <c r="B499" s="12"/>
      <c r="C499" s="11"/>
      <c r="D499" s="11"/>
      <c r="E499" s="11"/>
    </row>
    <row r="500" spans="2:5" s="2" customFormat="1" x14ac:dyDescent="0.2">
      <c r="B500" s="12"/>
      <c r="C500" s="11"/>
      <c r="D500" s="11"/>
      <c r="E500" s="11"/>
    </row>
    <row r="501" spans="2:5" s="2" customFormat="1" x14ac:dyDescent="0.2">
      <c r="B501" s="12"/>
      <c r="C501" s="11"/>
      <c r="D501" s="11"/>
      <c r="E501" s="11"/>
    </row>
    <row r="502" spans="2:5" s="2" customFormat="1" x14ac:dyDescent="0.2">
      <c r="B502" s="12"/>
      <c r="C502" s="11"/>
      <c r="D502" s="11"/>
      <c r="E502" s="11"/>
    </row>
    <row r="503" spans="2:5" s="2" customFormat="1" x14ac:dyDescent="0.2">
      <c r="B503" s="12"/>
      <c r="C503" s="11"/>
      <c r="D503" s="11"/>
      <c r="E503" s="11"/>
    </row>
    <row r="504" spans="2:5" s="2" customFormat="1" x14ac:dyDescent="0.2">
      <c r="B504" s="12"/>
      <c r="C504" s="11"/>
      <c r="D504" s="11"/>
      <c r="E504" s="11"/>
    </row>
    <row r="505" spans="2:5" s="2" customFormat="1" x14ac:dyDescent="0.2">
      <c r="B505" s="12"/>
      <c r="C505" s="11"/>
      <c r="D505" s="11"/>
      <c r="E505" s="11"/>
    </row>
    <row r="506" spans="2:5" s="2" customFormat="1" x14ac:dyDescent="0.2">
      <c r="B506" s="12"/>
      <c r="C506" s="11"/>
      <c r="D506" s="11"/>
      <c r="E506" s="11"/>
    </row>
    <row r="507" spans="2:5" s="2" customFormat="1" x14ac:dyDescent="0.2">
      <c r="B507" s="12"/>
      <c r="C507" s="11"/>
      <c r="D507" s="11"/>
      <c r="E507" s="11"/>
    </row>
    <row r="508" spans="2:5" s="2" customFormat="1" x14ac:dyDescent="0.2">
      <c r="B508" s="12"/>
      <c r="C508" s="11"/>
      <c r="D508" s="11"/>
      <c r="E508" s="11"/>
    </row>
    <row r="509" spans="2:5" s="2" customFormat="1" x14ac:dyDescent="0.2">
      <c r="B509" s="12"/>
      <c r="C509" s="11"/>
      <c r="D509" s="11"/>
      <c r="E509" s="11"/>
    </row>
    <row r="510" spans="2:5" s="2" customFormat="1" x14ac:dyDescent="0.2">
      <c r="B510" s="12"/>
      <c r="C510" s="11"/>
      <c r="D510" s="11"/>
      <c r="E510" s="11"/>
    </row>
    <row r="511" spans="2:5" s="2" customFormat="1" x14ac:dyDescent="0.2">
      <c r="B511" s="12"/>
      <c r="C511" s="11"/>
      <c r="D511" s="11"/>
      <c r="E511" s="11"/>
    </row>
    <row r="512" spans="2:5" s="2" customFormat="1" x14ac:dyDescent="0.2">
      <c r="B512" s="12"/>
      <c r="C512" s="11"/>
      <c r="D512" s="11"/>
      <c r="E512" s="11"/>
    </row>
    <row r="513" spans="2:5" s="2" customFormat="1" x14ac:dyDescent="0.2">
      <c r="B513" s="12"/>
      <c r="C513" s="11"/>
      <c r="D513" s="11"/>
      <c r="E513" s="11"/>
    </row>
    <row r="514" spans="2:5" s="2" customFormat="1" x14ac:dyDescent="0.2">
      <c r="B514" s="12"/>
      <c r="C514" s="11"/>
      <c r="D514" s="11"/>
      <c r="E514" s="11"/>
    </row>
    <row r="515" spans="2:5" s="2" customFormat="1" x14ac:dyDescent="0.2">
      <c r="B515" s="12"/>
      <c r="C515" s="11"/>
      <c r="D515" s="11"/>
      <c r="E515" s="11"/>
    </row>
    <row r="516" spans="2:5" s="2" customFormat="1" x14ac:dyDescent="0.2">
      <c r="B516" s="12"/>
      <c r="C516" s="11"/>
      <c r="D516" s="11"/>
      <c r="E516" s="11"/>
    </row>
    <row r="517" spans="2:5" s="2" customFormat="1" x14ac:dyDescent="0.2">
      <c r="B517" s="12"/>
      <c r="C517" s="11"/>
      <c r="D517" s="11"/>
      <c r="E517" s="11"/>
    </row>
    <row r="518" spans="2:5" s="2" customFormat="1" x14ac:dyDescent="0.2">
      <c r="B518" s="12"/>
      <c r="C518" s="11"/>
      <c r="D518" s="11"/>
      <c r="E518" s="11"/>
    </row>
    <row r="519" spans="2:5" s="2" customFormat="1" x14ac:dyDescent="0.2">
      <c r="B519" s="12"/>
      <c r="C519" s="11"/>
      <c r="D519" s="11"/>
      <c r="E519" s="11"/>
    </row>
    <row r="520" spans="2:5" s="2" customFormat="1" x14ac:dyDescent="0.2">
      <c r="B520" s="12"/>
      <c r="C520" s="11"/>
      <c r="D520" s="11"/>
      <c r="E520" s="11"/>
    </row>
    <row r="521" spans="2:5" s="2" customFormat="1" x14ac:dyDescent="0.2">
      <c r="B521" s="12"/>
      <c r="C521" s="11"/>
      <c r="D521" s="11"/>
      <c r="E521" s="11"/>
    </row>
    <row r="522" spans="2:5" s="2" customFormat="1" x14ac:dyDescent="0.2">
      <c r="B522" s="12"/>
      <c r="C522" s="11"/>
      <c r="D522" s="11"/>
      <c r="E522" s="11"/>
    </row>
    <row r="523" spans="2:5" s="2" customFormat="1" x14ac:dyDescent="0.2">
      <c r="B523" s="12"/>
      <c r="C523" s="11"/>
      <c r="D523" s="11"/>
      <c r="E523" s="11"/>
    </row>
    <row r="524" spans="2:5" s="2" customFormat="1" x14ac:dyDescent="0.2">
      <c r="B524" s="12"/>
      <c r="C524" s="11"/>
      <c r="D524" s="11"/>
      <c r="E524" s="11"/>
    </row>
    <row r="525" spans="2:5" s="2" customFormat="1" x14ac:dyDescent="0.2">
      <c r="B525" s="12"/>
      <c r="C525" s="11"/>
      <c r="D525" s="11"/>
      <c r="E525" s="11"/>
    </row>
    <row r="526" spans="2:5" s="2" customFormat="1" x14ac:dyDescent="0.2">
      <c r="B526" s="12"/>
      <c r="C526" s="11"/>
      <c r="D526" s="11"/>
      <c r="E526" s="11"/>
    </row>
    <row r="527" spans="2:5" s="2" customFormat="1" x14ac:dyDescent="0.2">
      <c r="B527" s="12"/>
      <c r="C527" s="11"/>
      <c r="D527" s="11"/>
      <c r="E527" s="11"/>
    </row>
    <row r="528" spans="2:5" s="2" customFormat="1" x14ac:dyDescent="0.2">
      <c r="B528" s="12"/>
      <c r="C528" s="11"/>
      <c r="D528" s="11"/>
      <c r="E528" s="11"/>
    </row>
    <row r="529" spans="2:5" s="2" customFormat="1" x14ac:dyDescent="0.2">
      <c r="B529" s="12"/>
      <c r="C529" s="11"/>
      <c r="D529" s="11"/>
      <c r="E529" s="11"/>
    </row>
  </sheetData>
  <mergeCells count="16">
    <mergeCell ref="A64:A65"/>
    <mergeCell ref="A35:A42"/>
    <mergeCell ref="A46:A47"/>
    <mergeCell ref="A29:A30"/>
    <mergeCell ref="A4:A5"/>
    <mergeCell ref="A9:A10"/>
    <mergeCell ref="A14:A15"/>
    <mergeCell ref="A17:A18"/>
    <mergeCell ref="A25:A27"/>
    <mergeCell ref="A50:A51"/>
    <mergeCell ref="A53:A56"/>
    <mergeCell ref="D4:P4"/>
    <mergeCell ref="A2:P2"/>
    <mergeCell ref="A58:A59"/>
    <mergeCell ref="B4:B5"/>
    <mergeCell ref="C4:C5"/>
  </mergeCells>
  <printOptions horizontalCentered="1" verticalCentered="1"/>
  <pageMargins left="0.19685039370078741" right="0.19685039370078741" top="0" bottom="0" header="0" footer="0"/>
  <pageSetup scale="59" fitToHeight="0" orientation="landscape" r:id="rId1"/>
  <headerFooter alignWithMargins="0">
    <oddFooter>&amp;CPágina &amp;P de &amp;N</oddFooter>
  </headerFooter>
  <rowBreaks count="2" manualBreakCount="2">
    <brk id="24" max="19" man="1"/>
    <brk id="45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7030A0"/>
  </sheetPr>
  <dimension ref="A1:P802"/>
  <sheetViews>
    <sheetView showGridLines="0" showZeros="0" view="pageBreakPreview" zoomScale="90" zoomScaleNormal="85" zoomScaleSheetLayoutView="90" workbookViewId="0">
      <selection activeCell="A2" sqref="A2:P2"/>
    </sheetView>
  </sheetViews>
  <sheetFormatPr baseColWidth="10" defaultColWidth="8.42578125" defaultRowHeight="12.75" x14ac:dyDescent="0.2"/>
  <cols>
    <col min="1" max="1" width="20.7109375" style="68" customWidth="1"/>
    <col min="2" max="2" width="30.7109375" style="71" customWidth="1"/>
    <col min="3" max="5" width="16.7109375" style="73" customWidth="1"/>
    <col min="6" max="7" width="6.7109375" style="70" customWidth="1"/>
    <col min="8" max="8" width="12.7109375" style="70" customWidth="1"/>
    <col min="9" max="10" width="6.7109375" style="70" customWidth="1"/>
    <col min="11" max="14" width="11.7109375" style="70" customWidth="1"/>
    <col min="15" max="15" width="12.7109375" style="70" customWidth="1"/>
    <col min="16" max="16" width="11.7109375" style="70" customWidth="1"/>
    <col min="17" max="208" width="8.42578125" style="65"/>
    <col min="209" max="209" width="24.42578125" style="65" customWidth="1"/>
    <col min="210" max="210" width="25.42578125" style="65" customWidth="1"/>
    <col min="211" max="211" width="16.140625" style="65" customWidth="1"/>
    <col min="212" max="212" width="25" style="65" customWidth="1"/>
    <col min="213" max="213" width="13.7109375" style="65" customWidth="1"/>
    <col min="214" max="214" width="9" style="65" customWidth="1"/>
    <col min="215" max="215" width="14.5703125" style="65" customWidth="1"/>
    <col min="216" max="216" width="17.140625" style="65" customWidth="1"/>
    <col min="217" max="217" width="14.85546875" style="65" customWidth="1"/>
    <col min="218" max="223" width="5.28515625" style="65" customWidth="1"/>
    <col min="224" max="224" width="13.140625" style="65" customWidth="1"/>
    <col min="225" max="225" width="11.5703125" style="65" customWidth="1"/>
    <col min="226" max="226" width="14.85546875" style="65" customWidth="1"/>
    <col min="227" max="227" width="11.7109375" style="65" customWidth="1"/>
    <col min="228" max="228" width="0" style="65" hidden="1" customWidth="1"/>
    <col min="229" max="229" width="14.5703125" style="65" customWidth="1"/>
    <col min="230" max="230" width="27.85546875" style="65" customWidth="1"/>
    <col min="231" max="234" width="8.42578125" style="65" customWidth="1"/>
    <col min="235" max="235" width="17.140625" style="65" customWidth="1"/>
    <col min="236" max="464" width="8.42578125" style="65"/>
    <col min="465" max="465" width="24.42578125" style="65" customWidth="1"/>
    <col min="466" max="466" width="25.42578125" style="65" customWidth="1"/>
    <col min="467" max="467" width="16.140625" style="65" customWidth="1"/>
    <col min="468" max="468" width="25" style="65" customWidth="1"/>
    <col min="469" max="469" width="13.7109375" style="65" customWidth="1"/>
    <col min="470" max="470" width="9" style="65" customWidth="1"/>
    <col min="471" max="471" width="14.5703125" style="65" customWidth="1"/>
    <col min="472" max="472" width="17.140625" style="65" customWidth="1"/>
    <col min="473" max="473" width="14.85546875" style="65" customWidth="1"/>
    <col min="474" max="479" width="5.28515625" style="65" customWidth="1"/>
    <col min="480" max="480" width="13.140625" style="65" customWidth="1"/>
    <col min="481" max="481" width="11.5703125" style="65" customWidth="1"/>
    <col min="482" max="482" width="14.85546875" style="65" customWidth="1"/>
    <col min="483" max="483" width="11.7109375" style="65" customWidth="1"/>
    <col min="484" max="484" width="0" style="65" hidden="1" customWidth="1"/>
    <col min="485" max="485" width="14.5703125" style="65" customWidth="1"/>
    <col min="486" max="486" width="27.85546875" style="65" customWidth="1"/>
    <col min="487" max="490" width="8.42578125" style="65" customWidth="1"/>
    <col min="491" max="491" width="17.140625" style="65" customWidth="1"/>
    <col min="492" max="720" width="8.42578125" style="65"/>
    <col min="721" max="721" width="24.42578125" style="65" customWidth="1"/>
    <col min="722" max="722" width="25.42578125" style="65" customWidth="1"/>
    <col min="723" max="723" width="16.140625" style="65" customWidth="1"/>
    <col min="724" max="724" width="25" style="65" customWidth="1"/>
    <col min="725" max="725" width="13.7109375" style="65" customWidth="1"/>
    <col min="726" max="726" width="9" style="65" customWidth="1"/>
    <col min="727" max="727" width="14.5703125" style="65" customWidth="1"/>
    <col min="728" max="728" width="17.140625" style="65" customWidth="1"/>
    <col min="729" max="729" width="14.85546875" style="65" customWidth="1"/>
    <col min="730" max="735" width="5.28515625" style="65" customWidth="1"/>
    <col min="736" max="736" width="13.140625" style="65" customWidth="1"/>
    <col min="737" max="737" width="11.5703125" style="65" customWidth="1"/>
    <col min="738" max="738" width="14.85546875" style="65" customWidth="1"/>
    <col min="739" max="739" width="11.7109375" style="65" customWidth="1"/>
    <col min="740" max="740" width="0" style="65" hidden="1" customWidth="1"/>
    <col min="741" max="741" width="14.5703125" style="65" customWidth="1"/>
    <col min="742" max="742" width="27.85546875" style="65" customWidth="1"/>
    <col min="743" max="746" width="8.42578125" style="65" customWidth="1"/>
    <col min="747" max="747" width="17.140625" style="65" customWidth="1"/>
    <col min="748" max="976" width="8.42578125" style="65"/>
    <col min="977" max="977" width="24.42578125" style="65" customWidth="1"/>
    <col min="978" max="978" width="25.42578125" style="65" customWidth="1"/>
    <col min="979" max="979" width="16.140625" style="65" customWidth="1"/>
    <col min="980" max="980" width="25" style="65" customWidth="1"/>
    <col min="981" max="981" width="13.7109375" style="65" customWidth="1"/>
    <col min="982" max="982" width="9" style="65" customWidth="1"/>
    <col min="983" max="983" width="14.5703125" style="65" customWidth="1"/>
    <col min="984" max="984" width="17.140625" style="65" customWidth="1"/>
    <col min="985" max="985" width="14.85546875" style="65" customWidth="1"/>
    <col min="986" max="991" width="5.28515625" style="65" customWidth="1"/>
    <col min="992" max="992" width="13.140625" style="65" customWidth="1"/>
    <col min="993" max="993" width="11.5703125" style="65" customWidth="1"/>
    <col min="994" max="994" width="14.85546875" style="65" customWidth="1"/>
    <col min="995" max="995" width="11.7109375" style="65" customWidth="1"/>
    <col min="996" max="996" width="0" style="65" hidden="1" customWidth="1"/>
    <col min="997" max="997" width="14.5703125" style="65" customWidth="1"/>
    <col min="998" max="998" width="27.85546875" style="65" customWidth="1"/>
    <col min="999" max="1002" width="8.42578125" style="65" customWidth="1"/>
    <col min="1003" max="1003" width="17.140625" style="65" customWidth="1"/>
    <col min="1004" max="1232" width="8.42578125" style="65"/>
    <col min="1233" max="1233" width="24.42578125" style="65" customWidth="1"/>
    <col min="1234" max="1234" width="25.42578125" style="65" customWidth="1"/>
    <col min="1235" max="1235" width="16.140625" style="65" customWidth="1"/>
    <col min="1236" max="1236" width="25" style="65" customWidth="1"/>
    <col min="1237" max="1237" width="13.7109375" style="65" customWidth="1"/>
    <col min="1238" max="1238" width="9" style="65" customWidth="1"/>
    <col min="1239" max="1239" width="14.5703125" style="65" customWidth="1"/>
    <col min="1240" max="1240" width="17.140625" style="65" customWidth="1"/>
    <col min="1241" max="1241" width="14.85546875" style="65" customWidth="1"/>
    <col min="1242" max="1247" width="5.28515625" style="65" customWidth="1"/>
    <col min="1248" max="1248" width="13.140625" style="65" customWidth="1"/>
    <col min="1249" max="1249" width="11.5703125" style="65" customWidth="1"/>
    <col min="1250" max="1250" width="14.85546875" style="65" customWidth="1"/>
    <col min="1251" max="1251" width="11.7109375" style="65" customWidth="1"/>
    <col min="1252" max="1252" width="0" style="65" hidden="1" customWidth="1"/>
    <col min="1253" max="1253" width="14.5703125" style="65" customWidth="1"/>
    <col min="1254" max="1254" width="27.85546875" style="65" customWidth="1"/>
    <col min="1255" max="1258" width="8.42578125" style="65" customWidth="1"/>
    <col min="1259" max="1259" width="17.140625" style="65" customWidth="1"/>
    <col min="1260" max="1488" width="8.42578125" style="65"/>
    <col min="1489" max="1489" width="24.42578125" style="65" customWidth="1"/>
    <col min="1490" max="1490" width="25.42578125" style="65" customWidth="1"/>
    <col min="1491" max="1491" width="16.140625" style="65" customWidth="1"/>
    <col min="1492" max="1492" width="25" style="65" customWidth="1"/>
    <col min="1493" max="1493" width="13.7109375" style="65" customWidth="1"/>
    <col min="1494" max="1494" width="9" style="65" customWidth="1"/>
    <col min="1495" max="1495" width="14.5703125" style="65" customWidth="1"/>
    <col min="1496" max="1496" width="17.140625" style="65" customWidth="1"/>
    <col min="1497" max="1497" width="14.85546875" style="65" customWidth="1"/>
    <col min="1498" max="1503" width="5.28515625" style="65" customWidth="1"/>
    <col min="1504" max="1504" width="13.140625" style="65" customWidth="1"/>
    <col min="1505" max="1505" width="11.5703125" style="65" customWidth="1"/>
    <col min="1506" max="1506" width="14.85546875" style="65" customWidth="1"/>
    <col min="1507" max="1507" width="11.7109375" style="65" customWidth="1"/>
    <col min="1508" max="1508" width="0" style="65" hidden="1" customWidth="1"/>
    <col min="1509" max="1509" width="14.5703125" style="65" customWidth="1"/>
    <col min="1510" max="1510" width="27.85546875" style="65" customWidth="1"/>
    <col min="1511" max="1514" width="8.42578125" style="65" customWidth="1"/>
    <col min="1515" max="1515" width="17.140625" style="65" customWidth="1"/>
    <col min="1516" max="1744" width="8.42578125" style="65"/>
    <col min="1745" max="1745" width="24.42578125" style="65" customWidth="1"/>
    <col min="1746" max="1746" width="25.42578125" style="65" customWidth="1"/>
    <col min="1747" max="1747" width="16.140625" style="65" customWidth="1"/>
    <col min="1748" max="1748" width="25" style="65" customWidth="1"/>
    <col min="1749" max="1749" width="13.7109375" style="65" customWidth="1"/>
    <col min="1750" max="1750" width="9" style="65" customWidth="1"/>
    <col min="1751" max="1751" width="14.5703125" style="65" customWidth="1"/>
    <col min="1752" max="1752" width="17.140625" style="65" customWidth="1"/>
    <col min="1753" max="1753" width="14.85546875" style="65" customWidth="1"/>
    <col min="1754" max="1759" width="5.28515625" style="65" customWidth="1"/>
    <col min="1760" max="1760" width="13.140625" style="65" customWidth="1"/>
    <col min="1761" max="1761" width="11.5703125" style="65" customWidth="1"/>
    <col min="1762" max="1762" width="14.85546875" style="65" customWidth="1"/>
    <col min="1763" max="1763" width="11.7109375" style="65" customWidth="1"/>
    <col min="1764" max="1764" width="0" style="65" hidden="1" customWidth="1"/>
    <col min="1765" max="1765" width="14.5703125" style="65" customWidth="1"/>
    <col min="1766" max="1766" width="27.85546875" style="65" customWidth="1"/>
    <col min="1767" max="1770" width="8.42578125" style="65" customWidth="1"/>
    <col min="1771" max="1771" width="17.140625" style="65" customWidth="1"/>
    <col min="1772" max="2000" width="8.42578125" style="65"/>
    <col min="2001" max="2001" width="24.42578125" style="65" customWidth="1"/>
    <col min="2002" max="2002" width="25.42578125" style="65" customWidth="1"/>
    <col min="2003" max="2003" width="16.140625" style="65" customWidth="1"/>
    <col min="2004" max="2004" width="25" style="65" customWidth="1"/>
    <col min="2005" max="2005" width="13.7109375" style="65" customWidth="1"/>
    <col min="2006" max="2006" width="9" style="65" customWidth="1"/>
    <col min="2007" max="2007" width="14.5703125" style="65" customWidth="1"/>
    <col min="2008" max="2008" width="17.140625" style="65" customWidth="1"/>
    <col min="2009" max="2009" width="14.85546875" style="65" customWidth="1"/>
    <col min="2010" max="2015" width="5.28515625" style="65" customWidth="1"/>
    <col min="2016" max="2016" width="13.140625" style="65" customWidth="1"/>
    <col min="2017" max="2017" width="11.5703125" style="65" customWidth="1"/>
    <col min="2018" max="2018" width="14.85546875" style="65" customWidth="1"/>
    <col min="2019" max="2019" width="11.7109375" style="65" customWidth="1"/>
    <col min="2020" max="2020" width="0" style="65" hidden="1" customWidth="1"/>
    <col min="2021" max="2021" width="14.5703125" style="65" customWidth="1"/>
    <col min="2022" max="2022" width="27.85546875" style="65" customWidth="1"/>
    <col min="2023" max="2026" width="8.42578125" style="65" customWidth="1"/>
    <col min="2027" max="2027" width="17.140625" style="65" customWidth="1"/>
    <col min="2028" max="2256" width="8.42578125" style="65"/>
    <col min="2257" max="2257" width="24.42578125" style="65" customWidth="1"/>
    <col min="2258" max="2258" width="25.42578125" style="65" customWidth="1"/>
    <col min="2259" max="2259" width="16.140625" style="65" customWidth="1"/>
    <col min="2260" max="2260" width="25" style="65" customWidth="1"/>
    <col min="2261" max="2261" width="13.7109375" style="65" customWidth="1"/>
    <col min="2262" max="2262" width="9" style="65" customWidth="1"/>
    <col min="2263" max="2263" width="14.5703125" style="65" customWidth="1"/>
    <col min="2264" max="2264" width="17.140625" style="65" customWidth="1"/>
    <col min="2265" max="2265" width="14.85546875" style="65" customWidth="1"/>
    <col min="2266" max="2271" width="5.28515625" style="65" customWidth="1"/>
    <col min="2272" max="2272" width="13.140625" style="65" customWidth="1"/>
    <col min="2273" max="2273" width="11.5703125" style="65" customWidth="1"/>
    <col min="2274" max="2274" width="14.85546875" style="65" customWidth="1"/>
    <col min="2275" max="2275" width="11.7109375" style="65" customWidth="1"/>
    <col min="2276" max="2276" width="0" style="65" hidden="1" customWidth="1"/>
    <col min="2277" max="2277" width="14.5703125" style="65" customWidth="1"/>
    <col min="2278" max="2278" width="27.85546875" style="65" customWidth="1"/>
    <col min="2279" max="2282" width="8.42578125" style="65" customWidth="1"/>
    <col min="2283" max="2283" width="17.140625" style="65" customWidth="1"/>
    <col min="2284" max="2512" width="8.42578125" style="65"/>
    <col min="2513" max="2513" width="24.42578125" style="65" customWidth="1"/>
    <col min="2514" max="2514" width="25.42578125" style="65" customWidth="1"/>
    <col min="2515" max="2515" width="16.140625" style="65" customWidth="1"/>
    <col min="2516" max="2516" width="25" style="65" customWidth="1"/>
    <col min="2517" max="2517" width="13.7109375" style="65" customWidth="1"/>
    <col min="2518" max="2518" width="9" style="65" customWidth="1"/>
    <col min="2519" max="2519" width="14.5703125" style="65" customWidth="1"/>
    <col min="2520" max="2520" width="17.140625" style="65" customWidth="1"/>
    <col min="2521" max="2521" width="14.85546875" style="65" customWidth="1"/>
    <col min="2522" max="2527" width="5.28515625" style="65" customWidth="1"/>
    <col min="2528" max="2528" width="13.140625" style="65" customWidth="1"/>
    <col min="2529" max="2529" width="11.5703125" style="65" customWidth="1"/>
    <col min="2530" max="2530" width="14.85546875" style="65" customWidth="1"/>
    <col min="2531" max="2531" width="11.7109375" style="65" customWidth="1"/>
    <col min="2532" max="2532" width="0" style="65" hidden="1" customWidth="1"/>
    <col min="2533" max="2533" width="14.5703125" style="65" customWidth="1"/>
    <col min="2534" max="2534" width="27.85546875" style="65" customWidth="1"/>
    <col min="2535" max="2538" width="8.42578125" style="65" customWidth="1"/>
    <col min="2539" max="2539" width="17.140625" style="65" customWidth="1"/>
    <col min="2540" max="2768" width="8.42578125" style="65"/>
    <col min="2769" max="2769" width="24.42578125" style="65" customWidth="1"/>
    <col min="2770" max="2770" width="25.42578125" style="65" customWidth="1"/>
    <col min="2771" max="2771" width="16.140625" style="65" customWidth="1"/>
    <col min="2772" max="2772" width="25" style="65" customWidth="1"/>
    <col min="2773" max="2773" width="13.7109375" style="65" customWidth="1"/>
    <col min="2774" max="2774" width="9" style="65" customWidth="1"/>
    <col min="2775" max="2775" width="14.5703125" style="65" customWidth="1"/>
    <col min="2776" max="2776" width="17.140625" style="65" customWidth="1"/>
    <col min="2777" max="2777" width="14.85546875" style="65" customWidth="1"/>
    <col min="2778" max="2783" width="5.28515625" style="65" customWidth="1"/>
    <col min="2784" max="2784" width="13.140625" style="65" customWidth="1"/>
    <col min="2785" max="2785" width="11.5703125" style="65" customWidth="1"/>
    <col min="2786" max="2786" width="14.85546875" style="65" customWidth="1"/>
    <col min="2787" max="2787" width="11.7109375" style="65" customWidth="1"/>
    <col min="2788" max="2788" width="0" style="65" hidden="1" customWidth="1"/>
    <col min="2789" max="2789" width="14.5703125" style="65" customWidth="1"/>
    <col min="2790" max="2790" width="27.85546875" style="65" customWidth="1"/>
    <col min="2791" max="2794" width="8.42578125" style="65" customWidth="1"/>
    <col min="2795" max="2795" width="17.140625" style="65" customWidth="1"/>
    <col min="2796" max="3024" width="8.42578125" style="65"/>
    <col min="3025" max="3025" width="24.42578125" style="65" customWidth="1"/>
    <col min="3026" max="3026" width="25.42578125" style="65" customWidth="1"/>
    <col min="3027" max="3027" width="16.140625" style="65" customWidth="1"/>
    <col min="3028" max="3028" width="25" style="65" customWidth="1"/>
    <col min="3029" max="3029" width="13.7109375" style="65" customWidth="1"/>
    <col min="3030" max="3030" width="9" style="65" customWidth="1"/>
    <col min="3031" max="3031" width="14.5703125" style="65" customWidth="1"/>
    <col min="3032" max="3032" width="17.140625" style="65" customWidth="1"/>
    <col min="3033" max="3033" width="14.85546875" style="65" customWidth="1"/>
    <col min="3034" max="3039" width="5.28515625" style="65" customWidth="1"/>
    <col min="3040" max="3040" width="13.140625" style="65" customWidth="1"/>
    <col min="3041" max="3041" width="11.5703125" style="65" customWidth="1"/>
    <col min="3042" max="3042" width="14.85546875" style="65" customWidth="1"/>
    <col min="3043" max="3043" width="11.7109375" style="65" customWidth="1"/>
    <col min="3044" max="3044" width="0" style="65" hidden="1" customWidth="1"/>
    <col min="3045" max="3045" width="14.5703125" style="65" customWidth="1"/>
    <col min="3046" max="3046" width="27.85546875" style="65" customWidth="1"/>
    <col min="3047" max="3050" width="8.42578125" style="65" customWidth="1"/>
    <col min="3051" max="3051" width="17.140625" style="65" customWidth="1"/>
    <col min="3052" max="3280" width="8.42578125" style="65"/>
    <col min="3281" max="3281" width="24.42578125" style="65" customWidth="1"/>
    <col min="3282" max="3282" width="25.42578125" style="65" customWidth="1"/>
    <col min="3283" max="3283" width="16.140625" style="65" customWidth="1"/>
    <col min="3284" max="3284" width="25" style="65" customWidth="1"/>
    <col min="3285" max="3285" width="13.7109375" style="65" customWidth="1"/>
    <col min="3286" max="3286" width="9" style="65" customWidth="1"/>
    <col min="3287" max="3287" width="14.5703125" style="65" customWidth="1"/>
    <col min="3288" max="3288" width="17.140625" style="65" customWidth="1"/>
    <col min="3289" max="3289" width="14.85546875" style="65" customWidth="1"/>
    <col min="3290" max="3295" width="5.28515625" style="65" customWidth="1"/>
    <col min="3296" max="3296" width="13.140625" style="65" customWidth="1"/>
    <col min="3297" max="3297" width="11.5703125" style="65" customWidth="1"/>
    <col min="3298" max="3298" width="14.85546875" style="65" customWidth="1"/>
    <col min="3299" max="3299" width="11.7109375" style="65" customWidth="1"/>
    <col min="3300" max="3300" width="0" style="65" hidden="1" customWidth="1"/>
    <col min="3301" max="3301" width="14.5703125" style="65" customWidth="1"/>
    <col min="3302" max="3302" width="27.85546875" style="65" customWidth="1"/>
    <col min="3303" max="3306" width="8.42578125" style="65" customWidth="1"/>
    <col min="3307" max="3307" width="17.140625" style="65" customWidth="1"/>
    <col min="3308" max="3536" width="8.42578125" style="65"/>
    <col min="3537" max="3537" width="24.42578125" style="65" customWidth="1"/>
    <col min="3538" max="3538" width="25.42578125" style="65" customWidth="1"/>
    <col min="3539" max="3539" width="16.140625" style="65" customWidth="1"/>
    <col min="3540" max="3540" width="25" style="65" customWidth="1"/>
    <col min="3541" max="3541" width="13.7109375" style="65" customWidth="1"/>
    <col min="3542" max="3542" width="9" style="65" customWidth="1"/>
    <col min="3543" max="3543" width="14.5703125" style="65" customWidth="1"/>
    <col min="3544" max="3544" width="17.140625" style="65" customWidth="1"/>
    <col min="3545" max="3545" width="14.85546875" style="65" customWidth="1"/>
    <col min="3546" max="3551" width="5.28515625" style="65" customWidth="1"/>
    <col min="3552" max="3552" width="13.140625" style="65" customWidth="1"/>
    <col min="3553" max="3553" width="11.5703125" style="65" customWidth="1"/>
    <col min="3554" max="3554" width="14.85546875" style="65" customWidth="1"/>
    <col min="3555" max="3555" width="11.7109375" style="65" customWidth="1"/>
    <col min="3556" max="3556" width="0" style="65" hidden="1" customWidth="1"/>
    <col min="3557" max="3557" width="14.5703125" style="65" customWidth="1"/>
    <col min="3558" max="3558" width="27.85546875" style="65" customWidth="1"/>
    <col min="3559" max="3562" width="8.42578125" style="65" customWidth="1"/>
    <col min="3563" max="3563" width="17.140625" style="65" customWidth="1"/>
    <col min="3564" max="3792" width="8.42578125" style="65"/>
    <col min="3793" max="3793" width="24.42578125" style="65" customWidth="1"/>
    <col min="3794" max="3794" width="25.42578125" style="65" customWidth="1"/>
    <col min="3795" max="3795" width="16.140625" style="65" customWidth="1"/>
    <col min="3796" max="3796" width="25" style="65" customWidth="1"/>
    <col min="3797" max="3797" width="13.7109375" style="65" customWidth="1"/>
    <col min="3798" max="3798" width="9" style="65" customWidth="1"/>
    <col min="3799" max="3799" width="14.5703125" style="65" customWidth="1"/>
    <col min="3800" max="3800" width="17.140625" style="65" customWidth="1"/>
    <col min="3801" max="3801" width="14.85546875" style="65" customWidth="1"/>
    <col min="3802" max="3807" width="5.28515625" style="65" customWidth="1"/>
    <col min="3808" max="3808" width="13.140625" style="65" customWidth="1"/>
    <col min="3809" max="3809" width="11.5703125" style="65" customWidth="1"/>
    <col min="3810" max="3810" width="14.85546875" style="65" customWidth="1"/>
    <col min="3811" max="3811" width="11.7109375" style="65" customWidth="1"/>
    <col min="3812" max="3812" width="0" style="65" hidden="1" customWidth="1"/>
    <col min="3813" max="3813" width="14.5703125" style="65" customWidth="1"/>
    <col min="3814" max="3814" width="27.85546875" style="65" customWidth="1"/>
    <col min="3815" max="3818" width="8.42578125" style="65" customWidth="1"/>
    <col min="3819" max="3819" width="17.140625" style="65" customWidth="1"/>
    <col min="3820" max="4048" width="8.42578125" style="65"/>
    <col min="4049" max="4049" width="24.42578125" style="65" customWidth="1"/>
    <col min="4050" max="4050" width="25.42578125" style="65" customWidth="1"/>
    <col min="4051" max="4051" width="16.140625" style="65" customWidth="1"/>
    <col min="4052" max="4052" width="25" style="65" customWidth="1"/>
    <col min="4053" max="4053" width="13.7109375" style="65" customWidth="1"/>
    <col min="4054" max="4054" width="9" style="65" customWidth="1"/>
    <col min="4055" max="4055" width="14.5703125" style="65" customWidth="1"/>
    <col min="4056" max="4056" width="17.140625" style="65" customWidth="1"/>
    <col min="4057" max="4057" width="14.85546875" style="65" customWidth="1"/>
    <col min="4058" max="4063" width="5.28515625" style="65" customWidth="1"/>
    <col min="4064" max="4064" width="13.140625" style="65" customWidth="1"/>
    <col min="4065" max="4065" width="11.5703125" style="65" customWidth="1"/>
    <col min="4066" max="4066" width="14.85546875" style="65" customWidth="1"/>
    <col min="4067" max="4067" width="11.7109375" style="65" customWidth="1"/>
    <col min="4068" max="4068" width="0" style="65" hidden="1" customWidth="1"/>
    <col min="4069" max="4069" width="14.5703125" style="65" customWidth="1"/>
    <col min="4070" max="4070" width="27.85546875" style="65" customWidth="1"/>
    <col min="4071" max="4074" width="8.42578125" style="65" customWidth="1"/>
    <col min="4075" max="4075" width="17.140625" style="65" customWidth="1"/>
    <col min="4076" max="4304" width="8.42578125" style="65"/>
    <col min="4305" max="4305" width="24.42578125" style="65" customWidth="1"/>
    <col min="4306" max="4306" width="25.42578125" style="65" customWidth="1"/>
    <col min="4307" max="4307" width="16.140625" style="65" customWidth="1"/>
    <col min="4308" max="4308" width="25" style="65" customWidth="1"/>
    <col min="4309" max="4309" width="13.7109375" style="65" customWidth="1"/>
    <col min="4310" max="4310" width="9" style="65" customWidth="1"/>
    <col min="4311" max="4311" width="14.5703125" style="65" customWidth="1"/>
    <col min="4312" max="4312" width="17.140625" style="65" customWidth="1"/>
    <col min="4313" max="4313" width="14.85546875" style="65" customWidth="1"/>
    <col min="4314" max="4319" width="5.28515625" style="65" customWidth="1"/>
    <col min="4320" max="4320" width="13.140625" style="65" customWidth="1"/>
    <col min="4321" max="4321" width="11.5703125" style="65" customWidth="1"/>
    <col min="4322" max="4322" width="14.85546875" style="65" customWidth="1"/>
    <col min="4323" max="4323" width="11.7109375" style="65" customWidth="1"/>
    <col min="4324" max="4324" width="0" style="65" hidden="1" customWidth="1"/>
    <col min="4325" max="4325" width="14.5703125" style="65" customWidth="1"/>
    <col min="4326" max="4326" width="27.85546875" style="65" customWidth="1"/>
    <col min="4327" max="4330" width="8.42578125" style="65" customWidth="1"/>
    <col min="4331" max="4331" width="17.140625" style="65" customWidth="1"/>
    <col min="4332" max="4560" width="8.42578125" style="65"/>
    <col min="4561" max="4561" width="24.42578125" style="65" customWidth="1"/>
    <col min="4562" max="4562" width="25.42578125" style="65" customWidth="1"/>
    <col min="4563" max="4563" width="16.140625" style="65" customWidth="1"/>
    <col min="4564" max="4564" width="25" style="65" customWidth="1"/>
    <col min="4565" max="4565" width="13.7109375" style="65" customWidth="1"/>
    <col min="4566" max="4566" width="9" style="65" customWidth="1"/>
    <col min="4567" max="4567" width="14.5703125" style="65" customWidth="1"/>
    <col min="4568" max="4568" width="17.140625" style="65" customWidth="1"/>
    <col min="4569" max="4569" width="14.85546875" style="65" customWidth="1"/>
    <col min="4570" max="4575" width="5.28515625" style="65" customWidth="1"/>
    <col min="4576" max="4576" width="13.140625" style="65" customWidth="1"/>
    <col min="4577" max="4577" width="11.5703125" style="65" customWidth="1"/>
    <col min="4578" max="4578" width="14.85546875" style="65" customWidth="1"/>
    <col min="4579" max="4579" width="11.7109375" style="65" customWidth="1"/>
    <col min="4580" max="4580" width="0" style="65" hidden="1" customWidth="1"/>
    <col min="4581" max="4581" width="14.5703125" style="65" customWidth="1"/>
    <col min="4582" max="4582" width="27.85546875" style="65" customWidth="1"/>
    <col min="4583" max="4586" width="8.42578125" style="65" customWidth="1"/>
    <col min="4587" max="4587" width="17.140625" style="65" customWidth="1"/>
    <col min="4588" max="4816" width="8.42578125" style="65"/>
    <col min="4817" max="4817" width="24.42578125" style="65" customWidth="1"/>
    <col min="4818" max="4818" width="25.42578125" style="65" customWidth="1"/>
    <col min="4819" max="4819" width="16.140625" style="65" customWidth="1"/>
    <col min="4820" max="4820" width="25" style="65" customWidth="1"/>
    <col min="4821" max="4821" width="13.7109375" style="65" customWidth="1"/>
    <col min="4822" max="4822" width="9" style="65" customWidth="1"/>
    <col min="4823" max="4823" width="14.5703125" style="65" customWidth="1"/>
    <col min="4824" max="4824" width="17.140625" style="65" customWidth="1"/>
    <col min="4825" max="4825" width="14.85546875" style="65" customWidth="1"/>
    <col min="4826" max="4831" width="5.28515625" style="65" customWidth="1"/>
    <col min="4832" max="4832" width="13.140625" style="65" customWidth="1"/>
    <col min="4833" max="4833" width="11.5703125" style="65" customWidth="1"/>
    <col min="4834" max="4834" width="14.85546875" style="65" customWidth="1"/>
    <col min="4835" max="4835" width="11.7109375" style="65" customWidth="1"/>
    <col min="4836" max="4836" width="0" style="65" hidden="1" customWidth="1"/>
    <col min="4837" max="4837" width="14.5703125" style="65" customWidth="1"/>
    <col min="4838" max="4838" width="27.85546875" style="65" customWidth="1"/>
    <col min="4839" max="4842" width="8.42578125" style="65" customWidth="1"/>
    <col min="4843" max="4843" width="17.140625" style="65" customWidth="1"/>
    <col min="4844" max="5072" width="8.42578125" style="65"/>
    <col min="5073" max="5073" width="24.42578125" style="65" customWidth="1"/>
    <col min="5074" max="5074" width="25.42578125" style="65" customWidth="1"/>
    <col min="5075" max="5075" width="16.140625" style="65" customWidth="1"/>
    <col min="5076" max="5076" width="25" style="65" customWidth="1"/>
    <col min="5077" max="5077" width="13.7109375" style="65" customWidth="1"/>
    <col min="5078" max="5078" width="9" style="65" customWidth="1"/>
    <col min="5079" max="5079" width="14.5703125" style="65" customWidth="1"/>
    <col min="5080" max="5080" width="17.140625" style="65" customWidth="1"/>
    <col min="5081" max="5081" width="14.85546875" style="65" customWidth="1"/>
    <col min="5082" max="5087" width="5.28515625" style="65" customWidth="1"/>
    <col min="5088" max="5088" width="13.140625" style="65" customWidth="1"/>
    <col min="5089" max="5089" width="11.5703125" style="65" customWidth="1"/>
    <col min="5090" max="5090" width="14.85546875" style="65" customWidth="1"/>
    <col min="5091" max="5091" width="11.7109375" style="65" customWidth="1"/>
    <col min="5092" max="5092" width="0" style="65" hidden="1" customWidth="1"/>
    <col min="5093" max="5093" width="14.5703125" style="65" customWidth="1"/>
    <col min="5094" max="5094" width="27.85546875" style="65" customWidth="1"/>
    <col min="5095" max="5098" width="8.42578125" style="65" customWidth="1"/>
    <col min="5099" max="5099" width="17.140625" style="65" customWidth="1"/>
    <col min="5100" max="5328" width="8.42578125" style="65"/>
    <col min="5329" max="5329" width="24.42578125" style="65" customWidth="1"/>
    <col min="5330" max="5330" width="25.42578125" style="65" customWidth="1"/>
    <col min="5331" max="5331" width="16.140625" style="65" customWidth="1"/>
    <col min="5332" max="5332" width="25" style="65" customWidth="1"/>
    <col min="5333" max="5333" width="13.7109375" style="65" customWidth="1"/>
    <col min="5334" max="5334" width="9" style="65" customWidth="1"/>
    <col min="5335" max="5335" width="14.5703125" style="65" customWidth="1"/>
    <col min="5336" max="5336" width="17.140625" style="65" customWidth="1"/>
    <col min="5337" max="5337" width="14.85546875" style="65" customWidth="1"/>
    <col min="5338" max="5343" width="5.28515625" style="65" customWidth="1"/>
    <col min="5344" max="5344" width="13.140625" style="65" customWidth="1"/>
    <col min="5345" max="5345" width="11.5703125" style="65" customWidth="1"/>
    <col min="5346" max="5346" width="14.85546875" style="65" customWidth="1"/>
    <col min="5347" max="5347" width="11.7109375" style="65" customWidth="1"/>
    <col min="5348" max="5348" width="0" style="65" hidden="1" customWidth="1"/>
    <col min="5349" max="5349" width="14.5703125" style="65" customWidth="1"/>
    <col min="5350" max="5350" width="27.85546875" style="65" customWidth="1"/>
    <col min="5351" max="5354" width="8.42578125" style="65" customWidth="1"/>
    <col min="5355" max="5355" width="17.140625" style="65" customWidth="1"/>
    <col min="5356" max="5584" width="8.42578125" style="65"/>
    <col min="5585" max="5585" width="24.42578125" style="65" customWidth="1"/>
    <col min="5586" max="5586" width="25.42578125" style="65" customWidth="1"/>
    <col min="5587" max="5587" width="16.140625" style="65" customWidth="1"/>
    <col min="5588" max="5588" width="25" style="65" customWidth="1"/>
    <col min="5589" max="5589" width="13.7109375" style="65" customWidth="1"/>
    <col min="5590" max="5590" width="9" style="65" customWidth="1"/>
    <col min="5591" max="5591" width="14.5703125" style="65" customWidth="1"/>
    <col min="5592" max="5592" width="17.140625" style="65" customWidth="1"/>
    <col min="5593" max="5593" width="14.85546875" style="65" customWidth="1"/>
    <col min="5594" max="5599" width="5.28515625" style="65" customWidth="1"/>
    <col min="5600" max="5600" width="13.140625" style="65" customWidth="1"/>
    <col min="5601" max="5601" width="11.5703125" style="65" customWidth="1"/>
    <col min="5602" max="5602" width="14.85546875" style="65" customWidth="1"/>
    <col min="5603" max="5603" width="11.7109375" style="65" customWidth="1"/>
    <col min="5604" max="5604" width="0" style="65" hidden="1" customWidth="1"/>
    <col min="5605" max="5605" width="14.5703125" style="65" customWidth="1"/>
    <col min="5606" max="5606" width="27.85546875" style="65" customWidth="1"/>
    <col min="5607" max="5610" width="8.42578125" style="65" customWidth="1"/>
    <col min="5611" max="5611" width="17.140625" style="65" customWidth="1"/>
    <col min="5612" max="5840" width="8.42578125" style="65"/>
    <col min="5841" max="5841" width="24.42578125" style="65" customWidth="1"/>
    <col min="5842" max="5842" width="25.42578125" style="65" customWidth="1"/>
    <col min="5843" max="5843" width="16.140625" style="65" customWidth="1"/>
    <col min="5844" max="5844" width="25" style="65" customWidth="1"/>
    <col min="5845" max="5845" width="13.7109375" style="65" customWidth="1"/>
    <col min="5846" max="5846" width="9" style="65" customWidth="1"/>
    <col min="5847" max="5847" width="14.5703125" style="65" customWidth="1"/>
    <col min="5848" max="5848" width="17.140625" style="65" customWidth="1"/>
    <col min="5849" max="5849" width="14.85546875" style="65" customWidth="1"/>
    <col min="5850" max="5855" width="5.28515625" style="65" customWidth="1"/>
    <col min="5856" max="5856" width="13.140625" style="65" customWidth="1"/>
    <col min="5857" max="5857" width="11.5703125" style="65" customWidth="1"/>
    <col min="5858" max="5858" width="14.85546875" style="65" customWidth="1"/>
    <col min="5859" max="5859" width="11.7109375" style="65" customWidth="1"/>
    <col min="5860" max="5860" width="0" style="65" hidden="1" customWidth="1"/>
    <col min="5861" max="5861" width="14.5703125" style="65" customWidth="1"/>
    <col min="5862" max="5862" width="27.85546875" style="65" customWidth="1"/>
    <col min="5863" max="5866" width="8.42578125" style="65" customWidth="1"/>
    <col min="5867" max="5867" width="17.140625" style="65" customWidth="1"/>
    <col min="5868" max="6096" width="8.42578125" style="65"/>
    <col min="6097" max="6097" width="24.42578125" style="65" customWidth="1"/>
    <col min="6098" max="6098" width="25.42578125" style="65" customWidth="1"/>
    <col min="6099" max="6099" width="16.140625" style="65" customWidth="1"/>
    <col min="6100" max="6100" width="25" style="65" customWidth="1"/>
    <col min="6101" max="6101" width="13.7109375" style="65" customWidth="1"/>
    <col min="6102" max="6102" width="9" style="65" customWidth="1"/>
    <col min="6103" max="6103" width="14.5703125" style="65" customWidth="1"/>
    <col min="6104" max="6104" width="17.140625" style="65" customWidth="1"/>
    <col min="6105" max="6105" width="14.85546875" style="65" customWidth="1"/>
    <col min="6106" max="6111" width="5.28515625" style="65" customWidth="1"/>
    <col min="6112" max="6112" width="13.140625" style="65" customWidth="1"/>
    <col min="6113" max="6113" width="11.5703125" style="65" customWidth="1"/>
    <col min="6114" max="6114" width="14.85546875" style="65" customWidth="1"/>
    <col min="6115" max="6115" width="11.7109375" style="65" customWidth="1"/>
    <col min="6116" max="6116" width="0" style="65" hidden="1" customWidth="1"/>
    <col min="6117" max="6117" width="14.5703125" style="65" customWidth="1"/>
    <col min="6118" max="6118" width="27.85546875" style="65" customWidth="1"/>
    <col min="6119" max="6122" width="8.42578125" style="65" customWidth="1"/>
    <col min="6123" max="6123" width="17.140625" style="65" customWidth="1"/>
    <col min="6124" max="6352" width="8.42578125" style="65"/>
    <col min="6353" max="6353" width="24.42578125" style="65" customWidth="1"/>
    <col min="6354" max="6354" width="25.42578125" style="65" customWidth="1"/>
    <col min="6355" max="6355" width="16.140625" style="65" customWidth="1"/>
    <col min="6356" max="6356" width="25" style="65" customWidth="1"/>
    <col min="6357" max="6357" width="13.7109375" style="65" customWidth="1"/>
    <col min="6358" max="6358" width="9" style="65" customWidth="1"/>
    <col min="6359" max="6359" width="14.5703125" style="65" customWidth="1"/>
    <col min="6360" max="6360" width="17.140625" style="65" customWidth="1"/>
    <col min="6361" max="6361" width="14.85546875" style="65" customWidth="1"/>
    <col min="6362" max="6367" width="5.28515625" style="65" customWidth="1"/>
    <col min="6368" max="6368" width="13.140625" style="65" customWidth="1"/>
    <col min="6369" max="6369" width="11.5703125" style="65" customWidth="1"/>
    <col min="6370" max="6370" width="14.85546875" style="65" customWidth="1"/>
    <col min="6371" max="6371" width="11.7109375" style="65" customWidth="1"/>
    <col min="6372" max="6372" width="0" style="65" hidden="1" customWidth="1"/>
    <col min="6373" max="6373" width="14.5703125" style="65" customWidth="1"/>
    <col min="6374" max="6374" width="27.85546875" style="65" customWidth="1"/>
    <col min="6375" max="6378" width="8.42578125" style="65" customWidth="1"/>
    <col min="6379" max="6379" width="17.140625" style="65" customWidth="1"/>
    <col min="6380" max="6608" width="8.42578125" style="65"/>
    <col min="6609" max="6609" width="24.42578125" style="65" customWidth="1"/>
    <col min="6610" max="6610" width="25.42578125" style="65" customWidth="1"/>
    <col min="6611" max="6611" width="16.140625" style="65" customWidth="1"/>
    <col min="6612" max="6612" width="25" style="65" customWidth="1"/>
    <col min="6613" max="6613" width="13.7109375" style="65" customWidth="1"/>
    <col min="6614" max="6614" width="9" style="65" customWidth="1"/>
    <col min="6615" max="6615" width="14.5703125" style="65" customWidth="1"/>
    <col min="6616" max="6616" width="17.140625" style="65" customWidth="1"/>
    <col min="6617" max="6617" width="14.85546875" style="65" customWidth="1"/>
    <col min="6618" max="6623" width="5.28515625" style="65" customWidth="1"/>
    <col min="6624" max="6624" width="13.140625" style="65" customWidth="1"/>
    <col min="6625" max="6625" width="11.5703125" style="65" customWidth="1"/>
    <col min="6626" max="6626" width="14.85546875" style="65" customWidth="1"/>
    <col min="6627" max="6627" width="11.7109375" style="65" customWidth="1"/>
    <col min="6628" max="6628" width="0" style="65" hidden="1" customWidth="1"/>
    <col min="6629" max="6629" width="14.5703125" style="65" customWidth="1"/>
    <col min="6630" max="6630" width="27.85546875" style="65" customWidth="1"/>
    <col min="6631" max="6634" width="8.42578125" style="65" customWidth="1"/>
    <col min="6635" max="6635" width="17.140625" style="65" customWidth="1"/>
    <col min="6636" max="6864" width="8.42578125" style="65"/>
    <col min="6865" max="6865" width="24.42578125" style="65" customWidth="1"/>
    <col min="6866" max="6866" width="25.42578125" style="65" customWidth="1"/>
    <col min="6867" max="6867" width="16.140625" style="65" customWidth="1"/>
    <col min="6868" max="6868" width="25" style="65" customWidth="1"/>
    <col min="6869" max="6869" width="13.7109375" style="65" customWidth="1"/>
    <col min="6870" max="6870" width="9" style="65" customWidth="1"/>
    <col min="6871" max="6871" width="14.5703125" style="65" customWidth="1"/>
    <col min="6872" max="6872" width="17.140625" style="65" customWidth="1"/>
    <col min="6873" max="6873" width="14.85546875" style="65" customWidth="1"/>
    <col min="6874" max="6879" width="5.28515625" style="65" customWidth="1"/>
    <col min="6880" max="6880" width="13.140625" style="65" customWidth="1"/>
    <col min="6881" max="6881" width="11.5703125" style="65" customWidth="1"/>
    <col min="6882" max="6882" width="14.85546875" style="65" customWidth="1"/>
    <col min="6883" max="6883" width="11.7109375" style="65" customWidth="1"/>
    <col min="6884" max="6884" width="0" style="65" hidden="1" customWidth="1"/>
    <col min="6885" max="6885" width="14.5703125" style="65" customWidth="1"/>
    <col min="6886" max="6886" width="27.85546875" style="65" customWidth="1"/>
    <col min="6887" max="6890" width="8.42578125" style="65" customWidth="1"/>
    <col min="6891" max="6891" width="17.140625" style="65" customWidth="1"/>
    <col min="6892" max="7120" width="8.42578125" style="65"/>
    <col min="7121" max="7121" width="24.42578125" style="65" customWidth="1"/>
    <col min="7122" max="7122" width="25.42578125" style="65" customWidth="1"/>
    <col min="7123" max="7123" width="16.140625" style="65" customWidth="1"/>
    <col min="7124" max="7124" width="25" style="65" customWidth="1"/>
    <col min="7125" max="7125" width="13.7109375" style="65" customWidth="1"/>
    <col min="7126" max="7126" width="9" style="65" customWidth="1"/>
    <col min="7127" max="7127" width="14.5703125" style="65" customWidth="1"/>
    <col min="7128" max="7128" width="17.140625" style="65" customWidth="1"/>
    <col min="7129" max="7129" width="14.85546875" style="65" customWidth="1"/>
    <col min="7130" max="7135" width="5.28515625" style="65" customWidth="1"/>
    <col min="7136" max="7136" width="13.140625" style="65" customWidth="1"/>
    <col min="7137" max="7137" width="11.5703125" style="65" customWidth="1"/>
    <col min="7138" max="7138" width="14.85546875" style="65" customWidth="1"/>
    <col min="7139" max="7139" width="11.7109375" style="65" customWidth="1"/>
    <col min="7140" max="7140" width="0" style="65" hidden="1" customWidth="1"/>
    <col min="7141" max="7141" width="14.5703125" style="65" customWidth="1"/>
    <col min="7142" max="7142" width="27.85546875" style="65" customWidth="1"/>
    <col min="7143" max="7146" width="8.42578125" style="65" customWidth="1"/>
    <col min="7147" max="7147" width="17.140625" style="65" customWidth="1"/>
    <col min="7148" max="7376" width="8.42578125" style="65"/>
    <col min="7377" max="7377" width="24.42578125" style="65" customWidth="1"/>
    <col min="7378" max="7378" width="25.42578125" style="65" customWidth="1"/>
    <col min="7379" max="7379" width="16.140625" style="65" customWidth="1"/>
    <col min="7380" max="7380" width="25" style="65" customWidth="1"/>
    <col min="7381" max="7381" width="13.7109375" style="65" customWidth="1"/>
    <col min="7382" max="7382" width="9" style="65" customWidth="1"/>
    <col min="7383" max="7383" width="14.5703125" style="65" customWidth="1"/>
    <col min="7384" max="7384" width="17.140625" style="65" customWidth="1"/>
    <col min="7385" max="7385" width="14.85546875" style="65" customWidth="1"/>
    <col min="7386" max="7391" width="5.28515625" style="65" customWidth="1"/>
    <col min="7392" max="7392" width="13.140625" style="65" customWidth="1"/>
    <col min="7393" max="7393" width="11.5703125" style="65" customWidth="1"/>
    <col min="7394" max="7394" width="14.85546875" style="65" customWidth="1"/>
    <col min="7395" max="7395" width="11.7109375" style="65" customWidth="1"/>
    <col min="7396" max="7396" width="0" style="65" hidden="1" customWidth="1"/>
    <col min="7397" max="7397" width="14.5703125" style="65" customWidth="1"/>
    <col min="7398" max="7398" width="27.85546875" style="65" customWidth="1"/>
    <col min="7399" max="7402" width="8.42578125" style="65" customWidth="1"/>
    <col min="7403" max="7403" width="17.140625" style="65" customWidth="1"/>
    <col min="7404" max="7632" width="8.42578125" style="65"/>
    <col min="7633" max="7633" width="24.42578125" style="65" customWidth="1"/>
    <col min="7634" max="7634" width="25.42578125" style="65" customWidth="1"/>
    <col min="7635" max="7635" width="16.140625" style="65" customWidth="1"/>
    <col min="7636" max="7636" width="25" style="65" customWidth="1"/>
    <col min="7637" max="7637" width="13.7109375" style="65" customWidth="1"/>
    <col min="7638" max="7638" width="9" style="65" customWidth="1"/>
    <col min="7639" max="7639" width="14.5703125" style="65" customWidth="1"/>
    <col min="7640" max="7640" width="17.140625" style="65" customWidth="1"/>
    <col min="7641" max="7641" width="14.85546875" style="65" customWidth="1"/>
    <col min="7642" max="7647" width="5.28515625" style="65" customWidth="1"/>
    <col min="7648" max="7648" width="13.140625" style="65" customWidth="1"/>
    <col min="7649" max="7649" width="11.5703125" style="65" customWidth="1"/>
    <col min="7650" max="7650" width="14.85546875" style="65" customWidth="1"/>
    <col min="7651" max="7651" width="11.7109375" style="65" customWidth="1"/>
    <col min="7652" max="7652" width="0" style="65" hidden="1" customWidth="1"/>
    <col min="7653" max="7653" width="14.5703125" style="65" customWidth="1"/>
    <col min="7654" max="7654" width="27.85546875" style="65" customWidth="1"/>
    <col min="7655" max="7658" width="8.42578125" style="65" customWidth="1"/>
    <col min="7659" max="7659" width="17.140625" style="65" customWidth="1"/>
    <col min="7660" max="7888" width="8.42578125" style="65"/>
    <col min="7889" max="7889" width="24.42578125" style="65" customWidth="1"/>
    <col min="7890" max="7890" width="25.42578125" style="65" customWidth="1"/>
    <col min="7891" max="7891" width="16.140625" style="65" customWidth="1"/>
    <col min="7892" max="7892" width="25" style="65" customWidth="1"/>
    <col min="7893" max="7893" width="13.7109375" style="65" customWidth="1"/>
    <col min="7894" max="7894" width="9" style="65" customWidth="1"/>
    <col min="7895" max="7895" width="14.5703125" style="65" customWidth="1"/>
    <col min="7896" max="7896" width="17.140625" style="65" customWidth="1"/>
    <col min="7897" max="7897" width="14.85546875" style="65" customWidth="1"/>
    <col min="7898" max="7903" width="5.28515625" style="65" customWidth="1"/>
    <col min="7904" max="7904" width="13.140625" style="65" customWidth="1"/>
    <col min="7905" max="7905" width="11.5703125" style="65" customWidth="1"/>
    <col min="7906" max="7906" width="14.85546875" style="65" customWidth="1"/>
    <col min="7907" max="7907" width="11.7109375" style="65" customWidth="1"/>
    <col min="7908" max="7908" width="0" style="65" hidden="1" customWidth="1"/>
    <col min="7909" max="7909" width="14.5703125" style="65" customWidth="1"/>
    <col min="7910" max="7910" width="27.85546875" style="65" customWidth="1"/>
    <col min="7911" max="7914" width="8.42578125" style="65" customWidth="1"/>
    <col min="7915" max="7915" width="17.140625" style="65" customWidth="1"/>
    <col min="7916" max="8144" width="8.42578125" style="65"/>
    <col min="8145" max="8145" width="24.42578125" style="65" customWidth="1"/>
    <col min="8146" max="8146" width="25.42578125" style="65" customWidth="1"/>
    <col min="8147" max="8147" width="16.140625" style="65" customWidth="1"/>
    <col min="8148" max="8148" width="25" style="65" customWidth="1"/>
    <col min="8149" max="8149" width="13.7109375" style="65" customWidth="1"/>
    <col min="8150" max="8150" width="9" style="65" customWidth="1"/>
    <col min="8151" max="8151" width="14.5703125" style="65" customWidth="1"/>
    <col min="8152" max="8152" width="17.140625" style="65" customWidth="1"/>
    <col min="8153" max="8153" width="14.85546875" style="65" customWidth="1"/>
    <col min="8154" max="8159" width="5.28515625" style="65" customWidth="1"/>
    <col min="8160" max="8160" width="13.140625" style="65" customWidth="1"/>
    <col min="8161" max="8161" width="11.5703125" style="65" customWidth="1"/>
    <col min="8162" max="8162" width="14.85546875" style="65" customWidth="1"/>
    <col min="8163" max="8163" width="11.7109375" style="65" customWidth="1"/>
    <col min="8164" max="8164" width="0" style="65" hidden="1" customWidth="1"/>
    <col min="8165" max="8165" width="14.5703125" style="65" customWidth="1"/>
    <col min="8166" max="8166" width="27.85546875" style="65" customWidth="1"/>
    <col min="8167" max="8170" width="8.42578125" style="65" customWidth="1"/>
    <col min="8171" max="8171" width="17.140625" style="65" customWidth="1"/>
    <col min="8172" max="8400" width="8.42578125" style="65"/>
    <col min="8401" max="8401" width="24.42578125" style="65" customWidth="1"/>
    <col min="8402" max="8402" width="25.42578125" style="65" customWidth="1"/>
    <col min="8403" max="8403" width="16.140625" style="65" customWidth="1"/>
    <col min="8404" max="8404" width="25" style="65" customWidth="1"/>
    <col min="8405" max="8405" width="13.7109375" style="65" customWidth="1"/>
    <col min="8406" max="8406" width="9" style="65" customWidth="1"/>
    <col min="8407" max="8407" width="14.5703125" style="65" customWidth="1"/>
    <col min="8408" max="8408" width="17.140625" style="65" customWidth="1"/>
    <col min="8409" max="8409" width="14.85546875" style="65" customWidth="1"/>
    <col min="8410" max="8415" width="5.28515625" style="65" customWidth="1"/>
    <col min="8416" max="8416" width="13.140625" style="65" customWidth="1"/>
    <col min="8417" max="8417" width="11.5703125" style="65" customWidth="1"/>
    <col min="8418" max="8418" width="14.85546875" style="65" customWidth="1"/>
    <col min="8419" max="8419" width="11.7109375" style="65" customWidth="1"/>
    <col min="8420" max="8420" width="0" style="65" hidden="1" customWidth="1"/>
    <col min="8421" max="8421" width="14.5703125" style="65" customWidth="1"/>
    <col min="8422" max="8422" width="27.85546875" style="65" customWidth="1"/>
    <col min="8423" max="8426" width="8.42578125" style="65" customWidth="1"/>
    <col min="8427" max="8427" width="17.140625" style="65" customWidth="1"/>
    <col min="8428" max="8656" width="8.42578125" style="65"/>
    <col min="8657" max="8657" width="24.42578125" style="65" customWidth="1"/>
    <col min="8658" max="8658" width="25.42578125" style="65" customWidth="1"/>
    <col min="8659" max="8659" width="16.140625" style="65" customWidth="1"/>
    <col min="8660" max="8660" width="25" style="65" customWidth="1"/>
    <col min="8661" max="8661" width="13.7109375" style="65" customWidth="1"/>
    <col min="8662" max="8662" width="9" style="65" customWidth="1"/>
    <col min="8663" max="8663" width="14.5703125" style="65" customWidth="1"/>
    <col min="8664" max="8664" width="17.140625" style="65" customWidth="1"/>
    <col min="8665" max="8665" width="14.85546875" style="65" customWidth="1"/>
    <col min="8666" max="8671" width="5.28515625" style="65" customWidth="1"/>
    <col min="8672" max="8672" width="13.140625" style="65" customWidth="1"/>
    <col min="8673" max="8673" width="11.5703125" style="65" customWidth="1"/>
    <col min="8674" max="8674" width="14.85546875" style="65" customWidth="1"/>
    <col min="8675" max="8675" width="11.7109375" style="65" customWidth="1"/>
    <col min="8676" max="8676" width="0" style="65" hidden="1" customWidth="1"/>
    <col min="8677" max="8677" width="14.5703125" style="65" customWidth="1"/>
    <col min="8678" max="8678" width="27.85546875" style="65" customWidth="1"/>
    <col min="8679" max="8682" width="8.42578125" style="65" customWidth="1"/>
    <col min="8683" max="8683" width="17.140625" style="65" customWidth="1"/>
    <col min="8684" max="8912" width="8.42578125" style="65"/>
    <col min="8913" max="8913" width="24.42578125" style="65" customWidth="1"/>
    <col min="8914" max="8914" width="25.42578125" style="65" customWidth="1"/>
    <col min="8915" max="8915" width="16.140625" style="65" customWidth="1"/>
    <col min="8916" max="8916" width="25" style="65" customWidth="1"/>
    <col min="8917" max="8917" width="13.7109375" style="65" customWidth="1"/>
    <col min="8918" max="8918" width="9" style="65" customWidth="1"/>
    <col min="8919" max="8919" width="14.5703125" style="65" customWidth="1"/>
    <col min="8920" max="8920" width="17.140625" style="65" customWidth="1"/>
    <col min="8921" max="8921" width="14.85546875" style="65" customWidth="1"/>
    <col min="8922" max="8927" width="5.28515625" style="65" customWidth="1"/>
    <col min="8928" max="8928" width="13.140625" style="65" customWidth="1"/>
    <col min="8929" max="8929" width="11.5703125" style="65" customWidth="1"/>
    <col min="8930" max="8930" width="14.85546875" style="65" customWidth="1"/>
    <col min="8931" max="8931" width="11.7109375" style="65" customWidth="1"/>
    <col min="8932" max="8932" width="0" style="65" hidden="1" customWidth="1"/>
    <col min="8933" max="8933" width="14.5703125" style="65" customWidth="1"/>
    <col min="8934" max="8934" width="27.85546875" style="65" customWidth="1"/>
    <col min="8935" max="8938" width="8.42578125" style="65" customWidth="1"/>
    <col min="8939" max="8939" width="17.140625" style="65" customWidth="1"/>
    <col min="8940" max="9168" width="8.42578125" style="65"/>
    <col min="9169" max="9169" width="24.42578125" style="65" customWidth="1"/>
    <col min="9170" max="9170" width="25.42578125" style="65" customWidth="1"/>
    <col min="9171" max="9171" width="16.140625" style="65" customWidth="1"/>
    <col min="9172" max="9172" width="25" style="65" customWidth="1"/>
    <col min="9173" max="9173" width="13.7109375" style="65" customWidth="1"/>
    <col min="9174" max="9174" width="9" style="65" customWidth="1"/>
    <col min="9175" max="9175" width="14.5703125" style="65" customWidth="1"/>
    <col min="9176" max="9176" width="17.140625" style="65" customWidth="1"/>
    <col min="9177" max="9177" width="14.85546875" style="65" customWidth="1"/>
    <col min="9178" max="9183" width="5.28515625" style="65" customWidth="1"/>
    <col min="9184" max="9184" width="13.140625" style="65" customWidth="1"/>
    <col min="9185" max="9185" width="11.5703125" style="65" customWidth="1"/>
    <col min="9186" max="9186" width="14.85546875" style="65" customWidth="1"/>
    <col min="9187" max="9187" width="11.7109375" style="65" customWidth="1"/>
    <col min="9188" max="9188" width="0" style="65" hidden="1" customWidth="1"/>
    <col min="9189" max="9189" width="14.5703125" style="65" customWidth="1"/>
    <col min="9190" max="9190" width="27.85546875" style="65" customWidth="1"/>
    <col min="9191" max="9194" width="8.42578125" style="65" customWidth="1"/>
    <col min="9195" max="9195" width="17.140625" style="65" customWidth="1"/>
    <col min="9196" max="9424" width="8.42578125" style="65"/>
    <col min="9425" max="9425" width="24.42578125" style="65" customWidth="1"/>
    <col min="9426" max="9426" width="25.42578125" style="65" customWidth="1"/>
    <col min="9427" max="9427" width="16.140625" style="65" customWidth="1"/>
    <col min="9428" max="9428" width="25" style="65" customWidth="1"/>
    <col min="9429" max="9429" width="13.7109375" style="65" customWidth="1"/>
    <col min="9430" max="9430" width="9" style="65" customWidth="1"/>
    <col min="9431" max="9431" width="14.5703125" style="65" customWidth="1"/>
    <col min="9432" max="9432" width="17.140625" style="65" customWidth="1"/>
    <col min="9433" max="9433" width="14.85546875" style="65" customWidth="1"/>
    <col min="9434" max="9439" width="5.28515625" style="65" customWidth="1"/>
    <col min="9440" max="9440" width="13.140625" style="65" customWidth="1"/>
    <col min="9441" max="9441" width="11.5703125" style="65" customWidth="1"/>
    <col min="9442" max="9442" width="14.85546875" style="65" customWidth="1"/>
    <col min="9443" max="9443" width="11.7109375" style="65" customWidth="1"/>
    <col min="9444" max="9444" width="0" style="65" hidden="1" customWidth="1"/>
    <col min="9445" max="9445" width="14.5703125" style="65" customWidth="1"/>
    <col min="9446" max="9446" width="27.85546875" style="65" customWidth="1"/>
    <col min="9447" max="9450" width="8.42578125" style="65" customWidth="1"/>
    <col min="9451" max="9451" width="17.140625" style="65" customWidth="1"/>
    <col min="9452" max="9680" width="8.42578125" style="65"/>
    <col min="9681" max="9681" width="24.42578125" style="65" customWidth="1"/>
    <col min="9682" max="9682" width="25.42578125" style="65" customWidth="1"/>
    <col min="9683" max="9683" width="16.140625" style="65" customWidth="1"/>
    <col min="9684" max="9684" width="25" style="65" customWidth="1"/>
    <col min="9685" max="9685" width="13.7109375" style="65" customWidth="1"/>
    <col min="9686" max="9686" width="9" style="65" customWidth="1"/>
    <col min="9687" max="9687" width="14.5703125" style="65" customWidth="1"/>
    <col min="9688" max="9688" width="17.140625" style="65" customWidth="1"/>
    <col min="9689" max="9689" width="14.85546875" style="65" customWidth="1"/>
    <col min="9690" max="9695" width="5.28515625" style="65" customWidth="1"/>
    <col min="9696" max="9696" width="13.140625" style="65" customWidth="1"/>
    <col min="9697" max="9697" width="11.5703125" style="65" customWidth="1"/>
    <col min="9698" max="9698" width="14.85546875" style="65" customWidth="1"/>
    <col min="9699" max="9699" width="11.7109375" style="65" customWidth="1"/>
    <col min="9700" max="9700" width="0" style="65" hidden="1" customWidth="1"/>
    <col min="9701" max="9701" width="14.5703125" style="65" customWidth="1"/>
    <col min="9702" max="9702" width="27.85546875" style="65" customWidth="1"/>
    <col min="9703" max="9706" width="8.42578125" style="65" customWidth="1"/>
    <col min="9707" max="9707" width="17.140625" style="65" customWidth="1"/>
    <col min="9708" max="9936" width="8.42578125" style="65"/>
    <col min="9937" max="9937" width="24.42578125" style="65" customWidth="1"/>
    <col min="9938" max="9938" width="25.42578125" style="65" customWidth="1"/>
    <col min="9939" max="9939" width="16.140625" style="65" customWidth="1"/>
    <col min="9940" max="9940" width="25" style="65" customWidth="1"/>
    <col min="9941" max="9941" width="13.7109375" style="65" customWidth="1"/>
    <col min="9942" max="9942" width="9" style="65" customWidth="1"/>
    <col min="9943" max="9943" width="14.5703125" style="65" customWidth="1"/>
    <col min="9944" max="9944" width="17.140625" style="65" customWidth="1"/>
    <col min="9945" max="9945" width="14.85546875" style="65" customWidth="1"/>
    <col min="9946" max="9951" width="5.28515625" style="65" customWidth="1"/>
    <col min="9952" max="9952" width="13.140625" style="65" customWidth="1"/>
    <col min="9953" max="9953" width="11.5703125" style="65" customWidth="1"/>
    <col min="9954" max="9954" width="14.85546875" style="65" customWidth="1"/>
    <col min="9955" max="9955" width="11.7109375" style="65" customWidth="1"/>
    <col min="9956" max="9956" width="0" style="65" hidden="1" customWidth="1"/>
    <col min="9957" max="9957" width="14.5703125" style="65" customWidth="1"/>
    <col min="9958" max="9958" width="27.85546875" style="65" customWidth="1"/>
    <col min="9959" max="9962" width="8.42578125" style="65" customWidth="1"/>
    <col min="9963" max="9963" width="17.140625" style="65" customWidth="1"/>
    <col min="9964" max="10192" width="8.42578125" style="65"/>
    <col min="10193" max="10193" width="24.42578125" style="65" customWidth="1"/>
    <col min="10194" max="10194" width="25.42578125" style="65" customWidth="1"/>
    <col min="10195" max="10195" width="16.140625" style="65" customWidth="1"/>
    <col min="10196" max="10196" width="25" style="65" customWidth="1"/>
    <col min="10197" max="10197" width="13.7109375" style="65" customWidth="1"/>
    <col min="10198" max="10198" width="9" style="65" customWidth="1"/>
    <col min="10199" max="10199" width="14.5703125" style="65" customWidth="1"/>
    <col min="10200" max="10200" width="17.140625" style="65" customWidth="1"/>
    <col min="10201" max="10201" width="14.85546875" style="65" customWidth="1"/>
    <col min="10202" max="10207" width="5.28515625" style="65" customWidth="1"/>
    <col min="10208" max="10208" width="13.140625" style="65" customWidth="1"/>
    <col min="10209" max="10209" width="11.5703125" style="65" customWidth="1"/>
    <col min="10210" max="10210" width="14.85546875" style="65" customWidth="1"/>
    <col min="10211" max="10211" width="11.7109375" style="65" customWidth="1"/>
    <col min="10212" max="10212" width="0" style="65" hidden="1" customWidth="1"/>
    <col min="10213" max="10213" width="14.5703125" style="65" customWidth="1"/>
    <col min="10214" max="10214" width="27.85546875" style="65" customWidth="1"/>
    <col min="10215" max="10218" width="8.42578125" style="65" customWidth="1"/>
    <col min="10219" max="10219" width="17.140625" style="65" customWidth="1"/>
    <col min="10220" max="10448" width="8.42578125" style="65"/>
    <col min="10449" max="10449" width="24.42578125" style="65" customWidth="1"/>
    <col min="10450" max="10450" width="25.42578125" style="65" customWidth="1"/>
    <col min="10451" max="10451" width="16.140625" style="65" customWidth="1"/>
    <col min="10452" max="10452" width="25" style="65" customWidth="1"/>
    <col min="10453" max="10453" width="13.7109375" style="65" customWidth="1"/>
    <col min="10454" max="10454" width="9" style="65" customWidth="1"/>
    <col min="10455" max="10455" width="14.5703125" style="65" customWidth="1"/>
    <col min="10456" max="10456" width="17.140625" style="65" customWidth="1"/>
    <col min="10457" max="10457" width="14.85546875" style="65" customWidth="1"/>
    <col min="10458" max="10463" width="5.28515625" style="65" customWidth="1"/>
    <col min="10464" max="10464" width="13.140625" style="65" customWidth="1"/>
    <col min="10465" max="10465" width="11.5703125" style="65" customWidth="1"/>
    <col min="10466" max="10466" width="14.85546875" style="65" customWidth="1"/>
    <col min="10467" max="10467" width="11.7109375" style="65" customWidth="1"/>
    <col min="10468" max="10468" width="0" style="65" hidden="1" customWidth="1"/>
    <col min="10469" max="10469" width="14.5703125" style="65" customWidth="1"/>
    <col min="10470" max="10470" width="27.85546875" style="65" customWidth="1"/>
    <col min="10471" max="10474" width="8.42578125" style="65" customWidth="1"/>
    <col min="10475" max="10475" width="17.140625" style="65" customWidth="1"/>
    <col min="10476" max="10704" width="8.42578125" style="65"/>
    <col min="10705" max="10705" width="24.42578125" style="65" customWidth="1"/>
    <col min="10706" max="10706" width="25.42578125" style="65" customWidth="1"/>
    <col min="10707" max="10707" width="16.140625" style="65" customWidth="1"/>
    <col min="10708" max="10708" width="25" style="65" customWidth="1"/>
    <col min="10709" max="10709" width="13.7109375" style="65" customWidth="1"/>
    <col min="10710" max="10710" width="9" style="65" customWidth="1"/>
    <col min="10711" max="10711" width="14.5703125" style="65" customWidth="1"/>
    <col min="10712" max="10712" width="17.140625" style="65" customWidth="1"/>
    <col min="10713" max="10713" width="14.85546875" style="65" customWidth="1"/>
    <col min="10714" max="10719" width="5.28515625" style="65" customWidth="1"/>
    <col min="10720" max="10720" width="13.140625" style="65" customWidth="1"/>
    <col min="10721" max="10721" width="11.5703125" style="65" customWidth="1"/>
    <col min="10722" max="10722" width="14.85546875" style="65" customWidth="1"/>
    <col min="10723" max="10723" width="11.7109375" style="65" customWidth="1"/>
    <col min="10724" max="10724" width="0" style="65" hidden="1" customWidth="1"/>
    <col min="10725" max="10725" width="14.5703125" style="65" customWidth="1"/>
    <col min="10726" max="10726" width="27.85546875" style="65" customWidth="1"/>
    <col min="10727" max="10730" width="8.42578125" style="65" customWidth="1"/>
    <col min="10731" max="10731" width="17.140625" style="65" customWidth="1"/>
    <col min="10732" max="10960" width="8.42578125" style="65"/>
    <col min="10961" max="10961" width="24.42578125" style="65" customWidth="1"/>
    <col min="10962" max="10962" width="25.42578125" style="65" customWidth="1"/>
    <col min="10963" max="10963" width="16.140625" style="65" customWidth="1"/>
    <col min="10964" max="10964" width="25" style="65" customWidth="1"/>
    <col min="10965" max="10965" width="13.7109375" style="65" customWidth="1"/>
    <col min="10966" max="10966" width="9" style="65" customWidth="1"/>
    <col min="10967" max="10967" width="14.5703125" style="65" customWidth="1"/>
    <col min="10968" max="10968" width="17.140625" style="65" customWidth="1"/>
    <col min="10969" max="10969" width="14.85546875" style="65" customWidth="1"/>
    <col min="10970" max="10975" width="5.28515625" style="65" customWidth="1"/>
    <col min="10976" max="10976" width="13.140625" style="65" customWidth="1"/>
    <col min="10977" max="10977" width="11.5703125" style="65" customWidth="1"/>
    <col min="10978" max="10978" width="14.85546875" style="65" customWidth="1"/>
    <col min="10979" max="10979" width="11.7109375" style="65" customWidth="1"/>
    <col min="10980" max="10980" width="0" style="65" hidden="1" customWidth="1"/>
    <col min="10981" max="10981" width="14.5703125" style="65" customWidth="1"/>
    <col min="10982" max="10982" width="27.85546875" style="65" customWidth="1"/>
    <col min="10983" max="10986" width="8.42578125" style="65" customWidth="1"/>
    <col min="10987" max="10987" width="17.140625" style="65" customWidth="1"/>
    <col min="10988" max="11216" width="8.42578125" style="65"/>
    <col min="11217" max="11217" width="24.42578125" style="65" customWidth="1"/>
    <col min="11218" max="11218" width="25.42578125" style="65" customWidth="1"/>
    <col min="11219" max="11219" width="16.140625" style="65" customWidth="1"/>
    <col min="11220" max="11220" width="25" style="65" customWidth="1"/>
    <col min="11221" max="11221" width="13.7109375" style="65" customWidth="1"/>
    <col min="11222" max="11222" width="9" style="65" customWidth="1"/>
    <col min="11223" max="11223" width="14.5703125" style="65" customWidth="1"/>
    <col min="11224" max="11224" width="17.140625" style="65" customWidth="1"/>
    <col min="11225" max="11225" width="14.85546875" style="65" customWidth="1"/>
    <col min="11226" max="11231" width="5.28515625" style="65" customWidth="1"/>
    <col min="11232" max="11232" width="13.140625" style="65" customWidth="1"/>
    <col min="11233" max="11233" width="11.5703125" style="65" customWidth="1"/>
    <col min="11234" max="11234" width="14.85546875" style="65" customWidth="1"/>
    <col min="11235" max="11235" width="11.7109375" style="65" customWidth="1"/>
    <col min="11236" max="11236" width="0" style="65" hidden="1" customWidth="1"/>
    <col min="11237" max="11237" width="14.5703125" style="65" customWidth="1"/>
    <col min="11238" max="11238" width="27.85546875" style="65" customWidth="1"/>
    <col min="11239" max="11242" width="8.42578125" style="65" customWidth="1"/>
    <col min="11243" max="11243" width="17.140625" style="65" customWidth="1"/>
    <col min="11244" max="11472" width="8.42578125" style="65"/>
    <col min="11473" max="11473" width="24.42578125" style="65" customWidth="1"/>
    <col min="11474" max="11474" width="25.42578125" style="65" customWidth="1"/>
    <col min="11475" max="11475" width="16.140625" style="65" customWidth="1"/>
    <col min="11476" max="11476" width="25" style="65" customWidth="1"/>
    <col min="11477" max="11477" width="13.7109375" style="65" customWidth="1"/>
    <col min="11478" max="11478" width="9" style="65" customWidth="1"/>
    <col min="11479" max="11479" width="14.5703125" style="65" customWidth="1"/>
    <col min="11480" max="11480" width="17.140625" style="65" customWidth="1"/>
    <col min="11481" max="11481" width="14.85546875" style="65" customWidth="1"/>
    <col min="11482" max="11487" width="5.28515625" style="65" customWidth="1"/>
    <col min="11488" max="11488" width="13.140625" style="65" customWidth="1"/>
    <col min="11489" max="11489" width="11.5703125" style="65" customWidth="1"/>
    <col min="11490" max="11490" width="14.85546875" style="65" customWidth="1"/>
    <col min="11491" max="11491" width="11.7109375" style="65" customWidth="1"/>
    <col min="11492" max="11492" width="0" style="65" hidden="1" customWidth="1"/>
    <col min="11493" max="11493" width="14.5703125" style="65" customWidth="1"/>
    <col min="11494" max="11494" width="27.85546875" style="65" customWidth="1"/>
    <col min="11495" max="11498" width="8.42578125" style="65" customWidth="1"/>
    <col min="11499" max="11499" width="17.140625" style="65" customWidth="1"/>
    <col min="11500" max="11728" width="8.42578125" style="65"/>
    <col min="11729" max="11729" width="24.42578125" style="65" customWidth="1"/>
    <col min="11730" max="11730" width="25.42578125" style="65" customWidth="1"/>
    <col min="11731" max="11731" width="16.140625" style="65" customWidth="1"/>
    <col min="11732" max="11732" width="25" style="65" customWidth="1"/>
    <col min="11733" max="11733" width="13.7109375" style="65" customWidth="1"/>
    <col min="11734" max="11734" width="9" style="65" customWidth="1"/>
    <col min="11735" max="11735" width="14.5703125" style="65" customWidth="1"/>
    <col min="11736" max="11736" width="17.140625" style="65" customWidth="1"/>
    <col min="11737" max="11737" width="14.85546875" style="65" customWidth="1"/>
    <col min="11738" max="11743" width="5.28515625" style="65" customWidth="1"/>
    <col min="11744" max="11744" width="13.140625" style="65" customWidth="1"/>
    <col min="11745" max="11745" width="11.5703125" style="65" customWidth="1"/>
    <col min="11746" max="11746" width="14.85546875" style="65" customWidth="1"/>
    <col min="11747" max="11747" width="11.7109375" style="65" customWidth="1"/>
    <col min="11748" max="11748" width="0" style="65" hidden="1" customWidth="1"/>
    <col min="11749" max="11749" width="14.5703125" style="65" customWidth="1"/>
    <col min="11750" max="11750" width="27.85546875" style="65" customWidth="1"/>
    <col min="11751" max="11754" width="8.42578125" style="65" customWidth="1"/>
    <col min="11755" max="11755" width="17.140625" style="65" customWidth="1"/>
    <col min="11756" max="11984" width="8.42578125" style="65"/>
    <col min="11985" max="11985" width="24.42578125" style="65" customWidth="1"/>
    <col min="11986" max="11986" width="25.42578125" style="65" customWidth="1"/>
    <col min="11987" max="11987" width="16.140625" style="65" customWidth="1"/>
    <col min="11988" max="11988" width="25" style="65" customWidth="1"/>
    <col min="11989" max="11989" width="13.7109375" style="65" customWidth="1"/>
    <col min="11990" max="11990" width="9" style="65" customWidth="1"/>
    <col min="11991" max="11991" width="14.5703125" style="65" customWidth="1"/>
    <col min="11992" max="11992" width="17.140625" style="65" customWidth="1"/>
    <col min="11993" max="11993" width="14.85546875" style="65" customWidth="1"/>
    <col min="11994" max="11999" width="5.28515625" style="65" customWidth="1"/>
    <col min="12000" max="12000" width="13.140625" style="65" customWidth="1"/>
    <col min="12001" max="12001" width="11.5703125" style="65" customWidth="1"/>
    <col min="12002" max="12002" width="14.85546875" style="65" customWidth="1"/>
    <col min="12003" max="12003" width="11.7109375" style="65" customWidth="1"/>
    <col min="12004" max="12004" width="0" style="65" hidden="1" customWidth="1"/>
    <col min="12005" max="12005" width="14.5703125" style="65" customWidth="1"/>
    <col min="12006" max="12006" width="27.85546875" style="65" customWidth="1"/>
    <col min="12007" max="12010" width="8.42578125" style="65" customWidth="1"/>
    <col min="12011" max="12011" width="17.140625" style="65" customWidth="1"/>
    <col min="12012" max="12240" width="8.42578125" style="65"/>
    <col min="12241" max="12241" width="24.42578125" style="65" customWidth="1"/>
    <col min="12242" max="12242" width="25.42578125" style="65" customWidth="1"/>
    <col min="12243" max="12243" width="16.140625" style="65" customWidth="1"/>
    <col min="12244" max="12244" width="25" style="65" customWidth="1"/>
    <col min="12245" max="12245" width="13.7109375" style="65" customWidth="1"/>
    <col min="12246" max="12246" width="9" style="65" customWidth="1"/>
    <col min="12247" max="12247" width="14.5703125" style="65" customWidth="1"/>
    <col min="12248" max="12248" width="17.140625" style="65" customWidth="1"/>
    <col min="12249" max="12249" width="14.85546875" style="65" customWidth="1"/>
    <col min="12250" max="12255" width="5.28515625" style="65" customWidth="1"/>
    <col min="12256" max="12256" width="13.140625" style="65" customWidth="1"/>
    <col min="12257" max="12257" width="11.5703125" style="65" customWidth="1"/>
    <col min="12258" max="12258" width="14.85546875" style="65" customWidth="1"/>
    <col min="12259" max="12259" width="11.7109375" style="65" customWidth="1"/>
    <col min="12260" max="12260" width="0" style="65" hidden="1" customWidth="1"/>
    <col min="12261" max="12261" width="14.5703125" style="65" customWidth="1"/>
    <col min="12262" max="12262" width="27.85546875" style="65" customWidth="1"/>
    <col min="12263" max="12266" width="8.42578125" style="65" customWidth="1"/>
    <col min="12267" max="12267" width="17.140625" style="65" customWidth="1"/>
    <col min="12268" max="12496" width="8.42578125" style="65"/>
    <col min="12497" max="12497" width="24.42578125" style="65" customWidth="1"/>
    <col min="12498" max="12498" width="25.42578125" style="65" customWidth="1"/>
    <col min="12499" max="12499" width="16.140625" style="65" customWidth="1"/>
    <col min="12500" max="12500" width="25" style="65" customWidth="1"/>
    <col min="12501" max="12501" width="13.7109375" style="65" customWidth="1"/>
    <col min="12502" max="12502" width="9" style="65" customWidth="1"/>
    <col min="12503" max="12503" width="14.5703125" style="65" customWidth="1"/>
    <col min="12504" max="12504" width="17.140625" style="65" customWidth="1"/>
    <col min="12505" max="12505" width="14.85546875" style="65" customWidth="1"/>
    <col min="12506" max="12511" width="5.28515625" style="65" customWidth="1"/>
    <col min="12512" max="12512" width="13.140625" style="65" customWidth="1"/>
    <col min="12513" max="12513" width="11.5703125" style="65" customWidth="1"/>
    <col min="12514" max="12514" width="14.85546875" style="65" customWidth="1"/>
    <col min="12515" max="12515" width="11.7109375" style="65" customWidth="1"/>
    <col min="12516" max="12516" width="0" style="65" hidden="1" customWidth="1"/>
    <col min="12517" max="12517" width="14.5703125" style="65" customWidth="1"/>
    <col min="12518" max="12518" width="27.85546875" style="65" customWidth="1"/>
    <col min="12519" max="12522" width="8.42578125" style="65" customWidth="1"/>
    <col min="12523" max="12523" width="17.140625" style="65" customWidth="1"/>
    <col min="12524" max="12752" width="8.42578125" style="65"/>
    <col min="12753" max="12753" width="24.42578125" style="65" customWidth="1"/>
    <col min="12754" max="12754" width="25.42578125" style="65" customWidth="1"/>
    <col min="12755" max="12755" width="16.140625" style="65" customWidth="1"/>
    <col min="12756" max="12756" width="25" style="65" customWidth="1"/>
    <col min="12757" max="12757" width="13.7109375" style="65" customWidth="1"/>
    <col min="12758" max="12758" width="9" style="65" customWidth="1"/>
    <col min="12759" max="12759" width="14.5703125" style="65" customWidth="1"/>
    <col min="12760" max="12760" width="17.140625" style="65" customWidth="1"/>
    <col min="12761" max="12761" width="14.85546875" style="65" customWidth="1"/>
    <col min="12762" max="12767" width="5.28515625" style="65" customWidth="1"/>
    <col min="12768" max="12768" width="13.140625" style="65" customWidth="1"/>
    <col min="12769" max="12769" width="11.5703125" style="65" customWidth="1"/>
    <col min="12770" max="12770" width="14.85546875" style="65" customWidth="1"/>
    <col min="12771" max="12771" width="11.7109375" style="65" customWidth="1"/>
    <col min="12772" max="12772" width="0" style="65" hidden="1" customWidth="1"/>
    <col min="12773" max="12773" width="14.5703125" style="65" customWidth="1"/>
    <col min="12774" max="12774" width="27.85546875" style="65" customWidth="1"/>
    <col min="12775" max="12778" width="8.42578125" style="65" customWidth="1"/>
    <col min="12779" max="12779" width="17.140625" style="65" customWidth="1"/>
    <col min="12780" max="13008" width="8.42578125" style="65"/>
    <col min="13009" max="13009" width="24.42578125" style="65" customWidth="1"/>
    <col min="13010" max="13010" width="25.42578125" style="65" customWidth="1"/>
    <col min="13011" max="13011" width="16.140625" style="65" customWidth="1"/>
    <col min="13012" max="13012" width="25" style="65" customWidth="1"/>
    <col min="13013" max="13013" width="13.7109375" style="65" customWidth="1"/>
    <col min="13014" max="13014" width="9" style="65" customWidth="1"/>
    <col min="13015" max="13015" width="14.5703125" style="65" customWidth="1"/>
    <col min="13016" max="13016" width="17.140625" style="65" customWidth="1"/>
    <col min="13017" max="13017" width="14.85546875" style="65" customWidth="1"/>
    <col min="13018" max="13023" width="5.28515625" style="65" customWidth="1"/>
    <col min="13024" max="13024" width="13.140625" style="65" customWidth="1"/>
    <col min="13025" max="13025" width="11.5703125" style="65" customWidth="1"/>
    <col min="13026" max="13026" width="14.85546875" style="65" customWidth="1"/>
    <col min="13027" max="13027" width="11.7109375" style="65" customWidth="1"/>
    <col min="13028" max="13028" width="0" style="65" hidden="1" customWidth="1"/>
    <col min="13029" max="13029" width="14.5703125" style="65" customWidth="1"/>
    <col min="13030" max="13030" width="27.85546875" style="65" customWidth="1"/>
    <col min="13031" max="13034" width="8.42578125" style="65" customWidth="1"/>
    <col min="13035" max="13035" width="17.140625" style="65" customWidth="1"/>
    <col min="13036" max="13264" width="8.42578125" style="65"/>
    <col min="13265" max="13265" width="24.42578125" style="65" customWidth="1"/>
    <col min="13266" max="13266" width="25.42578125" style="65" customWidth="1"/>
    <col min="13267" max="13267" width="16.140625" style="65" customWidth="1"/>
    <col min="13268" max="13268" width="25" style="65" customWidth="1"/>
    <col min="13269" max="13269" width="13.7109375" style="65" customWidth="1"/>
    <col min="13270" max="13270" width="9" style="65" customWidth="1"/>
    <col min="13271" max="13271" width="14.5703125" style="65" customWidth="1"/>
    <col min="13272" max="13272" width="17.140625" style="65" customWidth="1"/>
    <col min="13273" max="13273" width="14.85546875" style="65" customWidth="1"/>
    <col min="13274" max="13279" width="5.28515625" style="65" customWidth="1"/>
    <col min="13280" max="13280" width="13.140625" style="65" customWidth="1"/>
    <col min="13281" max="13281" width="11.5703125" style="65" customWidth="1"/>
    <col min="13282" max="13282" width="14.85546875" style="65" customWidth="1"/>
    <col min="13283" max="13283" width="11.7109375" style="65" customWidth="1"/>
    <col min="13284" max="13284" width="0" style="65" hidden="1" customWidth="1"/>
    <col min="13285" max="13285" width="14.5703125" style="65" customWidth="1"/>
    <col min="13286" max="13286" width="27.85546875" style="65" customWidth="1"/>
    <col min="13287" max="13290" width="8.42578125" style="65" customWidth="1"/>
    <col min="13291" max="13291" width="17.140625" style="65" customWidth="1"/>
    <col min="13292" max="13520" width="8.42578125" style="65"/>
    <col min="13521" max="13521" width="24.42578125" style="65" customWidth="1"/>
    <col min="13522" max="13522" width="25.42578125" style="65" customWidth="1"/>
    <col min="13523" max="13523" width="16.140625" style="65" customWidth="1"/>
    <col min="13524" max="13524" width="25" style="65" customWidth="1"/>
    <col min="13525" max="13525" width="13.7109375" style="65" customWidth="1"/>
    <col min="13526" max="13526" width="9" style="65" customWidth="1"/>
    <col min="13527" max="13527" width="14.5703125" style="65" customWidth="1"/>
    <col min="13528" max="13528" width="17.140625" style="65" customWidth="1"/>
    <col min="13529" max="13529" width="14.85546875" style="65" customWidth="1"/>
    <col min="13530" max="13535" width="5.28515625" style="65" customWidth="1"/>
    <col min="13536" max="13536" width="13.140625" style="65" customWidth="1"/>
    <col min="13537" max="13537" width="11.5703125" style="65" customWidth="1"/>
    <col min="13538" max="13538" width="14.85546875" style="65" customWidth="1"/>
    <col min="13539" max="13539" width="11.7109375" style="65" customWidth="1"/>
    <col min="13540" max="13540" width="0" style="65" hidden="1" customWidth="1"/>
    <col min="13541" max="13541" width="14.5703125" style="65" customWidth="1"/>
    <col min="13542" max="13542" width="27.85546875" style="65" customWidth="1"/>
    <col min="13543" max="13546" width="8.42578125" style="65" customWidth="1"/>
    <col min="13547" max="13547" width="17.140625" style="65" customWidth="1"/>
    <col min="13548" max="13776" width="8.42578125" style="65"/>
    <col min="13777" max="13777" width="24.42578125" style="65" customWidth="1"/>
    <col min="13778" max="13778" width="25.42578125" style="65" customWidth="1"/>
    <col min="13779" max="13779" width="16.140625" style="65" customWidth="1"/>
    <col min="13780" max="13780" width="25" style="65" customWidth="1"/>
    <col min="13781" max="13781" width="13.7109375" style="65" customWidth="1"/>
    <col min="13782" max="13782" width="9" style="65" customWidth="1"/>
    <col min="13783" max="13783" width="14.5703125" style="65" customWidth="1"/>
    <col min="13784" max="13784" width="17.140625" style="65" customWidth="1"/>
    <col min="13785" max="13785" width="14.85546875" style="65" customWidth="1"/>
    <col min="13786" max="13791" width="5.28515625" style="65" customWidth="1"/>
    <col min="13792" max="13792" width="13.140625" style="65" customWidth="1"/>
    <col min="13793" max="13793" width="11.5703125" style="65" customWidth="1"/>
    <col min="13794" max="13794" width="14.85546875" style="65" customWidth="1"/>
    <col min="13795" max="13795" width="11.7109375" style="65" customWidth="1"/>
    <col min="13796" max="13796" width="0" style="65" hidden="1" customWidth="1"/>
    <col min="13797" max="13797" width="14.5703125" style="65" customWidth="1"/>
    <col min="13798" max="13798" width="27.85546875" style="65" customWidth="1"/>
    <col min="13799" max="13802" width="8.42578125" style="65" customWidth="1"/>
    <col min="13803" max="13803" width="17.140625" style="65" customWidth="1"/>
    <col min="13804" max="14032" width="8.42578125" style="65"/>
    <col min="14033" max="14033" width="24.42578125" style="65" customWidth="1"/>
    <col min="14034" max="14034" width="25.42578125" style="65" customWidth="1"/>
    <col min="14035" max="14035" width="16.140625" style="65" customWidth="1"/>
    <col min="14036" max="14036" width="25" style="65" customWidth="1"/>
    <col min="14037" max="14037" width="13.7109375" style="65" customWidth="1"/>
    <col min="14038" max="14038" width="9" style="65" customWidth="1"/>
    <col min="14039" max="14039" width="14.5703125" style="65" customWidth="1"/>
    <col min="14040" max="14040" width="17.140625" style="65" customWidth="1"/>
    <col min="14041" max="14041" width="14.85546875" style="65" customWidth="1"/>
    <col min="14042" max="14047" width="5.28515625" style="65" customWidth="1"/>
    <col min="14048" max="14048" width="13.140625" style="65" customWidth="1"/>
    <col min="14049" max="14049" width="11.5703125" style="65" customWidth="1"/>
    <col min="14050" max="14050" width="14.85546875" style="65" customWidth="1"/>
    <col min="14051" max="14051" width="11.7109375" style="65" customWidth="1"/>
    <col min="14052" max="14052" width="0" style="65" hidden="1" customWidth="1"/>
    <col min="14053" max="14053" width="14.5703125" style="65" customWidth="1"/>
    <col min="14054" max="14054" width="27.85546875" style="65" customWidth="1"/>
    <col min="14055" max="14058" width="8.42578125" style="65" customWidth="1"/>
    <col min="14059" max="14059" width="17.140625" style="65" customWidth="1"/>
    <col min="14060" max="14288" width="8.42578125" style="65"/>
    <col min="14289" max="14289" width="24.42578125" style="65" customWidth="1"/>
    <col min="14290" max="14290" width="25.42578125" style="65" customWidth="1"/>
    <col min="14291" max="14291" width="16.140625" style="65" customWidth="1"/>
    <col min="14292" max="14292" width="25" style="65" customWidth="1"/>
    <col min="14293" max="14293" width="13.7109375" style="65" customWidth="1"/>
    <col min="14294" max="14294" width="9" style="65" customWidth="1"/>
    <col min="14295" max="14295" width="14.5703125" style="65" customWidth="1"/>
    <col min="14296" max="14296" width="17.140625" style="65" customWidth="1"/>
    <col min="14297" max="14297" width="14.85546875" style="65" customWidth="1"/>
    <col min="14298" max="14303" width="5.28515625" style="65" customWidth="1"/>
    <col min="14304" max="14304" width="13.140625" style="65" customWidth="1"/>
    <col min="14305" max="14305" width="11.5703125" style="65" customWidth="1"/>
    <col min="14306" max="14306" width="14.85546875" style="65" customWidth="1"/>
    <col min="14307" max="14307" width="11.7109375" style="65" customWidth="1"/>
    <col min="14308" max="14308" width="0" style="65" hidden="1" customWidth="1"/>
    <col min="14309" max="14309" width="14.5703125" style="65" customWidth="1"/>
    <col min="14310" max="14310" width="27.85546875" style="65" customWidth="1"/>
    <col min="14311" max="14314" width="8.42578125" style="65" customWidth="1"/>
    <col min="14315" max="14315" width="17.140625" style="65" customWidth="1"/>
    <col min="14316" max="14544" width="8.42578125" style="65"/>
    <col min="14545" max="14545" width="24.42578125" style="65" customWidth="1"/>
    <col min="14546" max="14546" width="25.42578125" style="65" customWidth="1"/>
    <col min="14547" max="14547" width="16.140625" style="65" customWidth="1"/>
    <col min="14548" max="14548" width="25" style="65" customWidth="1"/>
    <col min="14549" max="14549" width="13.7109375" style="65" customWidth="1"/>
    <col min="14550" max="14550" width="9" style="65" customWidth="1"/>
    <col min="14551" max="14551" width="14.5703125" style="65" customWidth="1"/>
    <col min="14552" max="14552" width="17.140625" style="65" customWidth="1"/>
    <col min="14553" max="14553" width="14.85546875" style="65" customWidth="1"/>
    <col min="14554" max="14559" width="5.28515625" style="65" customWidth="1"/>
    <col min="14560" max="14560" width="13.140625" style="65" customWidth="1"/>
    <col min="14561" max="14561" width="11.5703125" style="65" customWidth="1"/>
    <col min="14562" max="14562" width="14.85546875" style="65" customWidth="1"/>
    <col min="14563" max="14563" width="11.7109375" style="65" customWidth="1"/>
    <col min="14564" max="14564" width="0" style="65" hidden="1" customWidth="1"/>
    <col min="14565" max="14565" width="14.5703125" style="65" customWidth="1"/>
    <col min="14566" max="14566" width="27.85546875" style="65" customWidth="1"/>
    <col min="14567" max="14570" width="8.42578125" style="65" customWidth="1"/>
    <col min="14571" max="14571" width="17.140625" style="65" customWidth="1"/>
    <col min="14572" max="14800" width="8.42578125" style="65"/>
    <col min="14801" max="14801" width="24.42578125" style="65" customWidth="1"/>
    <col min="14802" max="14802" width="25.42578125" style="65" customWidth="1"/>
    <col min="14803" max="14803" width="16.140625" style="65" customWidth="1"/>
    <col min="14804" max="14804" width="25" style="65" customWidth="1"/>
    <col min="14805" max="14805" width="13.7109375" style="65" customWidth="1"/>
    <col min="14806" max="14806" width="9" style="65" customWidth="1"/>
    <col min="14807" max="14807" width="14.5703125" style="65" customWidth="1"/>
    <col min="14808" max="14808" width="17.140625" style="65" customWidth="1"/>
    <col min="14809" max="14809" width="14.85546875" style="65" customWidth="1"/>
    <col min="14810" max="14815" width="5.28515625" style="65" customWidth="1"/>
    <col min="14816" max="14816" width="13.140625" style="65" customWidth="1"/>
    <col min="14817" max="14817" width="11.5703125" style="65" customWidth="1"/>
    <col min="14818" max="14818" width="14.85546875" style="65" customWidth="1"/>
    <col min="14819" max="14819" width="11.7109375" style="65" customWidth="1"/>
    <col min="14820" max="14820" width="0" style="65" hidden="1" customWidth="1"/>
    <col min="14821" max="14821" width="14.5703125" style="65" customWidth="1"/>
    <col min="14822" max="14822" width="27.85546875" style="65" customWidth="1"/>
    <col min="14823" max="14826" width="8.42578125" style="65" customWidth="1"/>
    <col min="14827" max="14827" width="17.140625" style="65" customWidth="1"/>
    <col min="14828" max="15056" width="8.42578125" style="65"/>
    <col min="15057" max="15057" width="24.42578125" style="65" customWidth="1"/>
    <col min="15058" max="15058" width="25.42578125" style="65" customWidth="1"/>
    <col min="15059" max="15059" width="16.140625" style="65" customWidth="1"/>
    <col min="15060" max="15060" width="25" style="65" customWidth="1"/>
    <col min="15061" max="15061" width="13.7109375" style="65" customWidth="1"/>
    <col min="15062" max="15062" width="9" style="65" customWidth="1"/>
    <col min="15063" max="15063" width="14.5703125" style="65" customWidth="1"/>
    <col min="15064" max="15064" width="17.140625" style="65" customWidth="1"/>
    <col min="15065" max="15065" width="14.85546875" style="65" customWidth="1"/>
    <col min="15066" max="15071" width="5.28515625" style="65" customWidth="1"/>
    <col min="15072" max="15072" width="13.140625" style="65" customWidth="1"/>
    <col min="15073" max="15073" width="11.5703125" style="65" customWidth="1"/>
    <col min="15074" max="15074" width="14.85546875" style="65" customWidth="1"/>
    <col min="15075" max="15075" width="11.7109375" style="65" customWidth="1"/>
    <col min="15076" max="15076" width="0" style="65" hidden="1" customWidth="1"/>
    <col min="15077" max="15077" width="14.5703125" style="65" customWidth="1"/>
    <col min="15078" max="15078" width="27.85546875" style="65" customWidth="1"/>
    <col min="15079" max="15082" width="8.42578125" style="65" customWidth="1"/>
    <col min="15083" max="15083" width="17.140625" style="65" customWidth="1"/>
    <col min="15084" max="15312" width="8.42578125" style="65"/>
    <col min="15313" max="15313" width="24.42578125" style="65" customWidth="1"/>
    <col min="15314" max="15314" width="25.42578125" style="65" customWidth="1"/>
    <col min="15315" max="15315" width="16.140625" style="65" customWidth="1"/>
    <col min="15316" max="15316" width="25" style="65" customWidth="1"/>
    <col min="15317" max="15317" width="13.7109375" style="65" customWidth="1"/>
    <col min="15318" max="15318" width="9" style="65" customWidth="1"/>
    <col min="15319" max="15319" width="14.5703125" style="65" customWidth="1"/>
    <col min="15320" max="15320" width="17.140625" style="65" customWidth="1"/>
    <col min="15321" max="15321" width="14.85546875" style="65" customWidth="1"/>
    <col min="15322" max="15327" width="5.28515625" style="65" customWidth="1"/>
    <col min="15328" max="15328" width="13.140625" style="65" customWidth="1"/>
    <col min="15329" max="15329" width="11.5703125" style="65" customWidth="1"/>
    <col min="15330" max="15330" width="14.85546875" style="65" customWidth="1"/>
    <col min="15331" max="15331" width="11.7109375" style="65" customWidth="1"/>
    <col min="15332" max="15332" width="0" style="65" hidden="1" customWidth="1"/>
    <col min="15333" max="15333" width="14.5703125" style="65" customWidth="1"/>
    <col min="15334" max="15334" width="27.85546875" style="65" customWidth="1"/>
    <col min="15335" max="15338" width="8.42578125" style="65" customWidth="1"/>
    <col min="15339" max="15339" width="17.140625" style="65" customWidth="1"/>
    <col min="15340" max="15568" width="8.42578125" style="65"/>
    <col min="15569" max="15569" width="24.42578125" style="65" customWidth="1"/>
    <col min="15570" max="15570" width="25.42578125" style="65" customWidth="1"/>
    <col min="15571" max="15571" width="16.140625" style="65" customWidth="1"/>
    <col min="15572" max="15572" width="25" style="65" customWidth="1"/>
    <col min="15573" max="15573" width="13.7109375" style="65" customWidth="1"/>
    <col min="15574" max="15574" width="9" style="65" customWidth="1"/>
    <col min="15575" max="15575" width="14.5703125" style="65" customWidth="1"/>
    <col min="15576" max="15576" width="17.140625" style="65" customWidth="1"/>
    <col min="15577" max="15577" width="14.85546875" style="65" customWidth="1"/>
    <col min="15578" max="15583" width="5.28515625" style="65" customWidth="1"/>
    <col min="15584" max="15584" width="13.140625" style="65" customWidth="1"/>
    <col min="15585" max="15585" width="11.5703125" style="65" customWidth="1"/>
    <col min="15586" max="15586" width="14.85546875" style="65" customWidth="1"/>
    <col min="15587" max="15587" width="11.7109375" style="65" customWidth="1"/>
    <col min="15588" max="15588" width="0" style="65" hidden="1" customWidth="1"/>
    <col min="15589" max="15589" width="14.5703125" style="65" customWidth="1"/>
    <col min="15590" max="15590" width="27.85546875" style="65" customWidth="1"/>
    <col min="15591" max="15594" width="8.42578125" style="65" customWidth="1"/>
    <col min="15595" max="15595" width="17.140625" style="65" customWidth="1"/>
    <col min="15596" max="15824" width="8.42578125" style="65"/>
    <col min="15825" max="15825" width="24.42578125" style="65" customWidth="1"/>
    <col min="15826" max="15826" width="25.42578125" style="65" customWidth="1"/>
    <col min="15827" max="15827" width="16.140625" style="65" customWidth="1"/>
    <col min="15828" max="15828" width="25" style="65" customWidth="1"/>
    <col min="15829" max="15829" width="13.7109375" style="65" customWidth="1"/>
    <col min="15830" max="15830" width="9" style="65" customWidth="1"/>
    <col min="15831" max="15831" width="14.5703125" style="65" customWidth="1"/>
    <col min="15832" max="15832" width="17.140625" style="65" customWidth="1"/>
    <col min="15833" max="15833" width="14.85546875" style="65" customWidth="1"/>
    <col min="15834" max="15839" width="5.28515625" style="65" customWidth="1"/>
    <col min="15840" max="15840" width="13.140625" style="65" customWidth="1"/>
    <col min="15841" max="15841" width="11.5703125" style="65" customWidth="1"/>
    <col min="15842" max="15842" width="14.85546875" style="65" customWidth="1"/>
    <col min="15843" max="15843" width="11.7109375" style="65" customWidth="1"/>
    <col min="15844" max="15844" width="0" style="65" hidden="1" customWidth="1"/>
    <col min="15845" max="15845" width="14.5703125" style="65" customWidth="1"/>
    <col min="15846" max="15846" width="27.85546875" style="65" customWidth="1"/>
    <col min="15847" max="15850" width="8.42578125" style="65" customWidth="1"/>
    <col min="15851" max="15851" width="17.140625" style="65" customWidth="1"/>
    <col min="15852" max="16080" width="8.42578125" style="65"/>
    <col min="16081" max="16081" width="24.42578125" style="65" customWidth="1"/>
    <col min="16082" max="16082" width="25.42578125" style="65" customWidth="1"/>
    <col min="16083" max="16083" width="16.140625" style="65" customWidth="1"/>
    <col min="16084" max="16084" width="25" style="65" customWidth="1"/>
    <col min="16085" max="16085" width="13.7109375" style="65" customWidth="1"/>
    <col min="16086" max="16086" width="9" style="65" customWidth="1"/>
    <col min="16087" max="16087" width="14.5703125" style="65" customWidth="1"/>
    <col min="16088" max="16088" width="17.140625" style="65" customWidth="1"/>
    <col min="16089" max="16089" width="14.85546875" style="65" customWidth="1"/>
    <col min="16090" max="16095" width="5.28515625" style="65" customWidth="1"/>
    <col min="16096" max="16096" width="13.140625" style="65" customWidth="1"/>
    <col min="16097" max="16097" width="11.5703125" style="65" customWidth="1"/>
    <col min="16098" max="16098" width="14.85546875" style="65" customWidth="1"/>
    <col min="16099" max="16099" width="11.7109375" style="65" customWidth="1"/>
    <col min="16100" max="16100" width="0" style="65" hidden="1" customWidth="1"/>
    <col min="16101" max="16101" width="14.5703125" style="65" customWidth="1"/>
    <col min="16102" max="16102" width="27.85546875" style="65" customWidth="1"/>
    <col min="16103" max="16106" width="8.42578125" style="65" customWidth="1"/>
    <col min="16107" max="16107" width="17.140625" style="65" customWidth="1"/>
    <col min="16108" max="16384" width="8.42578125" style="65"/>
  </cols>
  <sheetData>
    <row r="1" spans="1:16" ht="69.95" customHeight="1" x14ac:dyDescent="0.2">
      <c r="D1" s="63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6" ht="24.95" customHeight="1" x14ac:dyDescent="0.2">
      <c r="A2" s="414" t="s">
        <v>307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15.75" x14ac:dyDescent="0.2"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</row>
    <row r="4" spans="1:16" ht="19.5" customHeight="1" x14ac:dyDescent="0.2">
      <c r="A4" s="66"/>
      <c r="B4" s="66"/>
      <c r="C4" s="67"/>
      <c r="D4" s="63"/>
      <c r="E4" s="63"/>
      <c r="F4" s="64"/>
      <c r="G4" s="64"/>
      <c r="H4" s="64"/>
      <c r="I4" s="64"/>
      <c r="J4" s="64"/>
      <c r="K4" s="64"/>
      <c r="L4" s="64"/>
      <c r="M4" s="64"/>
      <c r="O4" s="158"/>
      <c r="P4" s="159" t="s">
        <v>289</v>
      </c>
    </row>
    <row r="5" spans="1:16" ht="39.950000000000003" customHeight="1" x14ac:dyDescent="0.2">
      <c r="A5" s="451" t="s">
        <v>7</v>
      </c>
      <c r="B5" s="451" t="s">
        <v>50</v>
      </c>
      <c r="C5" s="450" t="s">
        <v>282</v>
      </c>
      <c r="D5" s="450" t="s">
        <v>243</v>
      </c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</row>
    <row r="6" spans="1:16" ht="39.950000000000003" customHeight="1" x14ac:dyDescent="0.2">
      <c r="A6" s="451"/>
      <c r="B6" s="451"/>
      <c r="C6" s="450"/>
      <c r="D6" s="266" t="s">
        <v>60</v>
      </c>
      <c r="E6" s="266" t="s">
        <v>57</v>
      </c>
      <c r="F6" s="276" t="s">
        <v>9</v>
      </c>
      <c r="G6" s="276" t="s">
        <v>10</v>
      </c>
      <c r="H6" s="276" t="s">
        <v>49</v>
      </c>
      <c r="I6" s="266" t="s">
        <v>11</v>
      </c>
      <c r="J6" s="276" t="s">
        <v>12</v>
      </c>
      <c r="K6" s="266" t="s">
        <v>51</v>
      </c>
      <c r="L6" s="266" t="s">
        <v>167</v>
      </c>
      <c r="M6" s="266" t="s">
        <v>52</v>
      </c>
      <c r="N6" s="266" t="s">
        <v>16</v>
      </c>
      <c r="O6" s="266" t="s">
        <v>17</v>
      </c>
      <c r="P6" s="266" t="s">
        <v>53</v>
      </c>
    </row>
    <row r="7" spans="1:16" s="68" customFormat="1" ht="30" customHeight="1" x14ac:dyDescent="0.2">
      <c r="A7" s="265" t="s">
        <v>22</v>
      </c>
      <c r="B7" s="274" t="s">
        <v>195</v>
      </c>
      <c r="C7" s="93">
        <v>16000000</v>
      </c>
      <c r="D7" s="94">
        <v>14797762.779999999</v>
      </c>
      <c r="E7" s="94">
        <v>14797762.779999999</v>
      </c>
      <c r="F7" s="100">
        <v>1</v>
      </c>
      <c r="G7" s="100"/>
      <c r="H7" s="100"/>
      <c r="I7" s="100"/>
      <c r="J7" s="100"/>
      <c r="K7" s="100"/>
      <c r="L7" s="101"/>
      <c r="M7" s="100"/>
      <c r="N7" s="100"/>
      <c r="O7" s="100">
        <v>1</v>
      </c>
      <c r="P7" s="105">
        <v>1</v>
      </c>
    </row>
    <row r="8" spans="1:16" s="68" customFormat="1" ht="30" customHeight="1" x14ac:dyDescent="0.2">
      <c r="A8" s="265" t="s">
        <v>24</v>
      </c>
      <c r="B8" s="274" t="s">
        <v>194</v>
      </c>
      <c r="C8" s="93">
        <v>30000000</v>
      </c>
      <c r="D8" s="94">
        <v>30594005</v>
      </c>
      <c r="E8" s="94">
        <v>30297729</v>
      </c>
      <c r="F8" s="100">
        <v>1</v>
      </c>
      <c r="G8" s="100">
        <v>14</v>
      </c>
      <c r="H8" s="100">
        <v>3</v>
      </c>
      <c r="I8" s="100"/>
      <c r="J8" s="100">
        <v>35</v>
      </c>
      <c r="K8" s="100">
        <v>52</v>
      </c>
      <c r="L8" s="101"/>
      <c r="M8" s="100"/>
      <c r="N8" s="100"/>
      <c r="O8" s="100">
        <v>1</v>
      </c>
      <c r="P8" s="102">
        <v>1</v>
      </c>
    </row>
    <row r="9" spans="1:16" s="68" customFormat="1" ht="30" customHeight="1" x14ac:dyDescent="0.2">
      <c r="A9" s="449" t="s">
        <v>26</v>
      </c>
      <c r="B9" s="274" t="s">
        <v>294</v>
      </c>
      <c r="C9" s="93">
        <v>19000000</v>
      </c>
      <c r="D9" s="94">
        <v>20240306.140000001</v>
      </c>
      <c r="E9" s="94">
        <v>19555392.190000001</v>
      </c>
      <c r="F9" s="100">
        <v>1</v>
      </c>
      <c r="G9" s="100"/>
      <c r="H9" s="100">
        <v>1</v>
      </c>
      <c r="I9" s="100"/>
      <c r="J9" s="100">
        <v>11</v>
      </c>
      <c r="K9" s="100">
        <v>12</v>
      </c>
      <c r="L9" s="101"/>
      <c r="M9" s="101"/>
      <c r="N9" s="101"/>
      <c r="O9" s="101">
        <v>1</v>
      </c>
      <c r="P9" s="160">
        <v>1</v>
      </c>
    </row>
    <row r="10" spans="1:16" s="68" customFormat="1" ht="30" customHeight="1" x14ac:dyDescent="0.2">
      <c r="A10" s="449"/>
      <c r="B10" s="274" t="s">
        <v>71</v>
      </c>
      <c r="C10" s="93">
        <v>20000000</v>
      </c>
      <c r="D10" s="94">
        <v>15945446.560000001</v>
      </c>
      <c r="E10" s="94">
        <v>17949673.789999999</v>
      </c>
      <c r="F10" s="100">
        <v>1</v>
      </c>
      <c r="G10" s="100"/>
      <c r="H10" s="100"/>
      <c r="I10" s="100"/>
      <c r="J10" s="100">
        <v>31</v>
      </c>
      <c r="K10" s="100">
        <v>31</v>
      </c>
      <c r="L10" s="101"/>
      <c r="M10" s="101"/>
      <c r="N10" s="101"/>
      <c r="O10" s="101">
        <v>1</v>
      </c>
      <c r="P10" s="102">
        <v>1</v>
      </c>
    </row>
    <row r="11" spans="1:16" s="68" customFormat="1" ht="30" customHeight="1" x14ac:dyDescent="0.2">
      <c r="A11" s="449"/>
      <c r="B11" s="274" t="s">
        <v>72</v>
      </c>
      <c r="C11" s="93">
        <v>20000000</v>
      </c>
      <c r="D11" s="94">
        <v>19615172.559999999</v>
      </c>
      <c r="E11" s="94">
        <v>20559071.559999999</v>
      </c>
      <c r="F11" s="100">
        <v>1</v>
      </c>
      <c r="G11" s="100"/>
      <c r="H11" s="100"/>
      <c r="I11" s="100"/>
      <c r="J11" s="100">
        <v>30</v>
      </c>
      <c r="K11" s="100">
        <v>30</v>
      </c>
      <c r="L11" s="101"/>
      <c r="M11" s="106"/>
      <c r="N11" s="101"/>
      <c r="O11" s="101">
        <v>1</v>
      </c>
      <c r="P11" s="102">
        <v>1</v>
      </c>
    </row>
    <row r="12" spans="1:16" s="69" customFormat="1" ht="24.95" customHeight="1" x14ac:dyDescent="0.2">
      <c r="A12" s="384" t="s">
        <v>74</v>
      </c>
      <c r="B12" s="385"/>
      <c r="C12" s="386">
        <v>59000000</v>
      </c>
      <c r="D12" s="386">
        <v>55800925.260000005</v>
      </c>
      <c r="E12" s="386">
        <v>58064137.540000007</v>
      </c>
      <c r="F12" s="387">
        <v>3</v>
      </c>
      <c r="G12" s="387">
        <v>0</v>
      </c>
      <c r="H12" s="387">
        <v>1</v>
      </c>
      <c r="I12" s="387">
        <v>0</v>
      </c>
      <c r="J12" s="387">
        <v>72</v>
      </c>
      <c r="K12" s="387">
        <v>73</v>
      </c>
      <c r="L12" s="387">
        <v>0</v>
      </c>
      <c r="M12" s="387">
        <v>0</v>
      </c>
      <c r="N12" s="387">
        <v>0</v>
      </c>
      <c r="O12" s="387">
        <v>3</v>
      </c>
      <c r="P12" s="388">
        <v>1</v>
      </c>
    </row>
    <row r="13" spans="1:16" s="68" customFormat="1" ht="30" customHeight="1" x14ac:dyDescent="0.2">
      <c r="A13" s="449" t="s">
        <v>27</v>
      </c>
      <c r="B13" s="274" t="s">
        <v>197</v>
      </c>
      <c r="C13" s="93">
        <v>20000000</v>
      </c>
      <c r="D13" s="94">
        <v>22324203.16</v>
      </c>
      <c r="E13" s="94">
        <v>28155960.690000001</v>
      </c>
      <c r="F13" s="100">
        <v>1</v>
      </c>
      <c r="G13" s="100"/>
      <c r="H13" s="100"/>
      <c r="I13" s="100"/>
      <c r="J13" s="100"/>
      <c r="K13" s="100"/>
      <c r="L13" s="101"/>
      <c r="M13" s="101"/>
      <c r="N13" s="101"/>
      <c r="O13" s="101">
        <v>1</v>
      </c>
      <c r="P13" s="102">
        <v>1</v>
      </c>
    </row>
    <row r="14" spans="1:16" s="68" customFormat="1" ht="30" customHeight="1" x14ac:dyDescent="0.2">
      <c r="A14" s="449"/>
      <c r="B14" s="274" t="s">
        <v>196</v>
      </c>
      <c r="C14" s="93">
        <v>20000000</v>
      </c>
      <c r="D14" s="94">
        <v>20000000</v>
      </c>
      <c r="E14" s="94">
        <v>19578961.829999998</v>
      </c>
      <c r="F14" s="100">
        <v>1</v>
      </c>
      <c r="G14" s="100"/>
      <c r="H14" s="100"/>
      <c r="I14" s="100"/>
      <c r="J14" s="100"/>
      <c r="K14" s="100"/>
      <c r="L14" s="101"/>
      <c r="M14" s="101"/>
      <c r="N14" s="101"/>
      <c r="O14" s="101">
        <v>1</v>
      </c>
      <c r="P14" s="102">
        <v>1</v>
      </c>
    </row>
    <row r="15" spans="1:16" s="68" customFormat="1" ht="30" customHeight="1" x14ac:dyDescent="0.2">
      <c r="A15" s="449"/>
      <c r="B15" s="274" t="s">
        <v>295</v>
      </c>
      <c r="C15" s="93">
        <v>19000000</v>
      </c>
      <c r="D15" s="94">
        <v>19623330.34</v>
      </c>
      <c r="E15" s="94">
        <v>16910870.969999999</v>
      </c>
      <c r="F15" s="100">
        <v>1</v>
      </c>
      <c r="G15" s="100"/>
      <c r="H15" s="100"/>
      <c r="I15" s="100"/>
      <c r="J15" s="100"/>
      <c r="K15" s="100"/>
      <c r="L15" s="101"/>
      <c r="M15" s="101"/>
      <c r="N15" s="101"/>
      <c r="O15" s="101">
        <v>1</v>
      </c>
      <c r="P15" s="102">
        <v>1</v>
      </c>
    </row>
    <row r="16" spans="1:16" s="68" customFormat="1" ht="24.95" customHeight="1" x14ac:dyDescent="0.2">
      <c r="A16" s="384" t="s">
        <v>85</v>
      </c>
      <c r="B16" s="385"/>
      <c r="C16" s="386">
        <v>59000000</v>
      </c>
      <c r="D16" s="386">
        <v>61947533.5</v>
      </c>
      <c r="E16" s="386">
        <v>64645793.489999995</v>
      </c>
      <c r="F16" s="387">
        <v>3</v>
      </c>
      <c r="G16" s="387">
        <v>0</v>
      </c>
      <c r="H16" s="387">
        <v>0</v>
      </c>
      <c r="I16" s="387">
        <v>0</v>
      </c>
      <c r="J16" s="387">
        <v>0</v>
      </c>
      <c r="K16" s="387">
        <v>0</v>
      </c>
      <c r="L16" s="387">
        <v>0</v>
      </c>
      <c r="M16" s="387">
        <v>0</v>
      </c>
      <c r="N16" s="387">
        <v>0</v>
      </c>
      <c r="O16" s="387">
        <v>3</v>
      </c>
      <c r="P16" s="388">
        <v>1</v>
      </c>
    </row>
    <row r="17" spans="1:16" s="68" customFormat="1" ht="30" customHeight="1" x14ac:dyDescent="0.2">
      <c r="A17" s="96" t="s">
        <v>29</v>
      </c>
      <c r="B17" s="274" t="s">
        <v>198</v>
      </c>
      <c r="C17" s="93">
        <v>19000000</v>
      </c>
      <c r="D17" s="94">
        <v>16015004.890000001</v>
      </c>
      <c r="E17" s="94">
        <v>15543357.83</v>
      </c>
      <c r="F17" s="100">
        <v>1</v>
      </c>
      <c r="G17" s="100"/>
      <c r="H17" s="100"/>
      <c r="I17" s="100"/>
      <c r="J17" s="100"/>
      <c r="K17" s="100">
        <v>0</v>
      </c>
      <c r="L17" s="101"/>
      <c r="M17" s="101"/>
      <c r="N17" s="101"/>
      <c r="O17" s="111">
        <v>1</v>
      </c>
      <c r="P17" s="102">
        <v>0.84289999999999998</v>
      </c>
    </row>
    <row r="18" spans="1:16" s="68" customFormat="1" ht="30" customHeight="1" x14ac:dyDescent="0.2">
      <c r="A18" s="265" t="s">
        <v>28</v>
      </c>
      <c r="B18" s="274" t="s">
        <v>199</v>
      </c>
      <c r="C18" s="98">
        <v>30000000</v>
      </c>
      <c r="D18" s="98">
        <v>29571498.629999999</v>
      </c>
      <c r="E18" s="98">
        <v>29571498.620000001</v>
      </c>
      <c r="F18" s="111">
        <v>1</v>
      </c>
      <c r="G18" s="111"/>
      <c r="H18" s="111">
        <v>9</v>
      </c>
      <c r="I18" s="111">
        <v>3</v>
      </c>
      <c r="J18" s="111">
        <v>9</v>
      </c>
      <c r="K18" s="100">
        <v>21</v>
      </c>
      <c r="L18" s="111"/>
      <c r="M18" s="111"/>
      <c r="N18" s="111"/>
      <c r="O18" s="111">
        <v>1</v>
      </c>
      <c r="P18" s="102">
        <v>1</v>
      </c>
    </row>
    <row r="19" spans="1:16" s="68" customFormat="1" ht="45" customHeight="1" x14ac:dyDescent="0.2">
      <c r="A19" s="265" t="s">
        <v>30</v>
      </c>
      <c r="B19" s="274" t="s">
        <v>70</v>
      </c>
      <c r="C19" s="93">
        <v>9000000</v>
      </c>
      <c r="D19" s="95">
        <v>8936614.8000000007</v>
      </c>
      <c r="E19" s="95">
        <v>8936614.5600000005</v>
      </c>
      <c r="F19" s="103">
        <v>1</v>
      </c>
      <c r="G19" s="103"/>
      <c r="H19" s="103"/>
      <c r="I19" s="103"/>
      <c r="J19" s="103"/>
      <c r="K19" s="100">
        <v>0</v>
      </c>
      <c r="L19" s="104"/>
      <c r="M19" s="111"/>
      <c r="N19" s="111"/>
      <c r="O19" s="111">
        <v>1</v>
      </c>
      <c r="P19" s="102">
        <v>1</v>
      </c>
    </row>
    <row r="20" spans="1:16" s="68" customFormat="1" ht="30" customHeight="1" x14ac:dyDescent="0.2">
      <c r="A20" s="452" t="s">
        <v>62</v>
      </c>
      <c r="B20" s="274" t="s">
        <v>200</v>
      </c>
      <c r="C20" s="97">
        <v>30000000</v>
      </c>
      <c r="D20" s="94">
        <v>29613542.75</v>
      </c>
      <c r="E20" s="94">
        <v>29540549.829999998</v>
      </c>
      <c r="F20" s="100">
        <v>1</v>
      </c>
      <c r="G20" s="100">
        <v>17</v>
      </c>
      <c r="H20" s="100">
        <v>4</v>
      </c>
      <c r="I20" s="100"/>
      <c r="J20" s="100">
        <v>35</v>
      </c>
      <c r="K20" s="100">
        <v>56</v>
      </c>
      <c r="L20" s="101"/>
      <c r="M20" s="100"/>
      <c r="N20" s="100"/>
      <c r="O20" s="100">
        <v>1</v>
      </c>
      <c r="P20" s="102">
        <v>1</v>
      </c>
    </row>
    <row r="21" spans="1:16" s="68" customFormat="1" ht="30" customHeight="1" x14ac:dyDescent="0.2">
      <c r="A21" s="453"/>
      <c r="B21" s="274" t="s">
        <v>201</v>
      </c>
      <c r="C21" s="97">
        <v>30000000</v>
      </c>
      <c r="D21" s="94">
        <v>29775289.879999999</v>
      </c>
      <c r="E21" s="94">
        <v>26458138.109999999</v>
      </c>
      <c r="F21" s="100">
        <v>1</v>
      </c>
      <c r="G21" s="100">
        <v>17</v>
      </c>
      <c r="H21" s="100">
        <v>4</v>
      </c>
      <c r="I21" s="100"/>
      <c r="J21" s="100">
        <v>35</v>
      </c>
      <c r="K21" s="100">
        <v>56</v>
      </c>
      <c r="L21" s="101"/>
      <c r="M21" s="100"/>
      <c r="N21" s="100"/>
      <c r="O21" s="100">
        <v>1</v>
      </c>
      <c r="P21" s="102">
        <v>1</v>
      </c>
    </row>
    <row r="22" spans="1:16" s="68" customFormat="1" ht="30" customHeight="1" x14ac:dyDescent="0.2">
      <c r="A22" s="454"/>
      <c r="B22" s="274" t="s">
        <v>296</v>
      </c>
      <c r="C22" s="93">
        <v>30000000</v>
      </c>
      <c r="D22" s="94">
        <v>29942882.329999998</v>
      </c>
      <c r="E22" s="94">
        <v>30941148.16</v>
      </c>
      <c r="F22" s="100">
        <v>1</v>
      </c>
      <c r="G22" s="100">
        <v>17</v>
      </c>
      <c r="H22" s="100">
        <v>4</v>
      </c>
      <c r="I22" s="100"/>
      <c r="J22" s="100">
        <v>35</v>
      </c>
      <c r="K22" s="100">
        <v>56</v>
      </c>
      <c r="L22" s="101"/>
      <c r="M22" s="100"/>
      <c r="N22" s="100"/>
      <c r="O22" s="100">
        <v>1</v>
      </c>
      <c r="P22" s="102">
        <v>1</v>
      </c>
    </row>
    <row r="23" spans="1:16" s="69" customFormat="1" ht="24.95" customHeight="1" x14ac:dyDescent="0.2">
      <c r="A23" s="384" t="s">
        <v>64</v>
      </c>
      <c r="B23" s="385"/>
      <c r="C23" s="386">
        <v>90000000</v>
      </c>
      <c r="D23" s="386">
        <v>89331714.959999993</v>
      </c>
      <c r="E23" s="386">
        <v>86939836.099999994</v>
      </c>
      <c r="F23" s="387">
        <v>3</v>
      </c>
      <c r="G23" s="387">
        <v>51</v>
      </c>
      <c r="H23" s="387">
        <v>12</v>
      </c>
      <c r="I23" s="387">
        <v>0</v>
      </c>
      <c r="J23" s="387">
        <v>105</v>
      </c>
      <c r="K23" s="387">
        <v>168</v>
      </c>
      <c r="L23" s="387">
        <v>0</v>
      </c>
      <c r="M23" s="387">
        <v>0</v>
      </c>
      <c r="N23" s="387">
        <v>0</v>
      </c>
      <c r="O23" s="387">
        <v>3</v>
      </c>
      <c r="P23" s="388">
        <v>1</v>
      </c>
    </row>
    <row r="24" spans="1:16" s="68" customFormat="1" ht="30" customHeight="1" x14ac:dyDescent="0.2">
      <c r="A24" s="265" t="s">
        <v>33</v>
      </c>
      <c r="B24" s="274" t="s">
        <v>207</v>
      </c>
      <c r="C24" s="98">
        <v>5000000</v>
      </c>
      <c r="D24" s="94">
        <v>2745656</v>
      </c>
      <c r="E24" s="94">
        <v>2745656</v>
      </c>
      <c r="F24" s="100">
        <v>1</v>
      </c>
      <c r="G24" s="100"/>
      <c r="H24" s="100"/>
      <c r="I24" s="100"/>
      <c r="J24" s="100"/>
      <c r="K24" s="100"/>
      <c r="L24" s="101"/>
      <c r="M24" s="101"/>
      <c r="N24" s="100"/>
      <c r="O24" s="100">
        <v>1</v>
      </c>
      <c r="P24" s="102">
        <v>1</v>
      </c>
    </row>
    <row r="25" spans="1:16" s="68" customFormat="1" ht="30" customHeight="1" x14ac:dyDescent="0.2">
      <c r="A25" s="99" t="s">
        <v>35</v>
      </c>
      <c r="B25" s="274" t="s">
        <v>208</v>
      </c>
      <c r="C25" s="98">
        <v>15500000</v>
      </c>
      <c r="E25" s="94"/>
      <c r="F25" s="94"/>
      <c r="G25" s="100"/>
      <c r="H25" s="100"/>
      <c r="I25" s="100"/>
      <c r="J25" s="100"/>
      <c r="K25" s="100"/>
      <c r="L25" s="100"/>
      <c r="M25" s="101"/>
      <c r="N25" s="106"/>
      <c r="O25" s="106"/>
      <c r="P25" s="106"/>
    </row>
    <row r="26" spans="1:16" s="68" customFormat="1" ht="30" customHeight="1" x14ac:dyDescent="0.2">
      <c r="A26" s="445" t="s">
        <v>37</v>
      </c>
      <c r="B26" s="274" t="s">
        <v>86</v>
      </c>
      <c r="C26" s="98">
        <v>31000000</v>
      </c>
      <c r="D26" s="94">
        <v>29225611.489999998</v>
      </c>
      <c r="E26" s="94">
        <v>29225611.489999998</v>
      </c>
      <c r="F26" s="100">
        <v>1</v>
      </c>
      <c r="G26" s="100"/>
      <c r="H26" s="100"/>
      <c r="I26" s="100"/>
      <c r="J26" s="100">
        <v>5</v>
      </c>
      <c r="K26" s="100">
        <v>5</v>
      </c>
      <c r="L26" s="101"/>
      <c r="M26" s="106"/>
      <c r="N26" s="101">
        <v>1</v>
      </c>
      <c r="O26" s="106"/>
      <c r="P26" s="102">
        <v>0.94279999999999997</v>
      </c>
    </row>
    <row r="27" spans="1:16" s="68" customFormat="1" ht="30" customHeight="1" x14ac:dyDescent="0.2">
      <c r="A27" s="446"/>
      <c r="B27" s="274" t="s">
        <v>209</v>
      </c>
      <c r="C27" s="98">
        <v>19000000</v>
      </c>
      <c r="D27" s="94">
        <v>20931268.699999999</v>
      </c>
      <c r="E27" s="94">
        <v>992029.68</v>
      </c>
      <c r="F27" s="100">
        <v>1</v>
      </c>
      <c r="G27" s="100">
        <v>3</v>
      </c>
      <c r="H27" s="100"/>
      <c r="I27" s="100"/>
      <c r="J27" s="100">
        <v>2</v>
      </c>
      <c r="K27" s="100">
        <v>5</v>
      </c>
      <c r="L27" s="101"/>
      <c r="M27" s="106"/>
      <c r="N27" s="101">
        <v>1</v>
      </c>
      <c r="O27" s="106"/>
      <c r="P27" s="102">
        <v>0.88109999999999999</v>
      </c>
    </row>
    <row r="28" spans="1:16" s="68" customFormat="1" ht="24.95" customHeight="1" x14ac:dyDescent="0.2">
      <c r="A28" s="384" t="s">
        <v>82</v>
      </c>
      <c r="B28" s="385"/>
      <c r="C28" s="386">
        <v>50000000</v>
      </c>
      <c r="D28" s="386">
        <v>50156880.189999998</v>
      </c>
      <c r="E28" s="386">
        <v>30217641.169999998</v>
      </c>
      <c r="F28" s="387">
        <v>2</v>
      </c>
      <c r="G28" s="387">
        <v>3</v>
      </c>
      <c r="H28" s="387">
        <v>0</v>
      </c>
      <c r="I28" s="387">
        <v>0</v>
      </c>
      <c r="J28" s="387">
        <v>7</v>
      </c>
      <c r="K28" s="387">
        <v>10</v>
      </c>
      <c r="L28" s="387">
        <v>0</v>
      </c>
      <c r="M28" s="387">
        <v>0</v>
      </c>
      <c r="N28" s="387">
        <v>2</v>
      </c>
      <c r="O28" s="387">
        <v>0</v>
      </c>
      <c r="P28" s="388">
        <v>0.91992894728683994</v>
      </c>
    </row>
    <row r="29" spans="1:16" s="68" customFormat="1" ht="30" customHeight="1" x14ac:dyDescent="0.2">
      <c r="A29" s="449" t="s">
        <v>38</v>
      </c>
      <c r="B29" s="274" t="s">
        <v>66</v>
      </c>
      <c r="C29" s="98">
        <v>4500000</v>
      </c>
      <c r="D29" s="94">
        <v>4602751</v>
      </c>
      <c r="E29" s="94">
        <v>4602751</v>
      </c>
      <c r="F29" s="100">
        <v>1</v>
      </c>
      <c r="G29" s="100"/>
      <c r="H29" s="100"/>
      <c r="I29" s="100"/>
      <c r="J29" s="100"/>
      <c r="K29" s="100"/>
      <c r="L29" s="101"/>
      <c r="M29" s="106"/>
      <c r="N29" s="106"/>
      <c r="O29" s="100">
        <v>1</v>
      </c>
      <c r="P29" s="102">
        <v>1</v>
      </c>
    </row>
    <row r="30" spans="1:16" s="68" customFormat="1" ht="30" customHeight="1" x14ac:dyDescent="0.2">
      <c r="A30" s="449"/>
      <c r="B30" s="274" t="s">
        <v>297</v>
      </c>
      <c r="C30" s="98">
        <v>19000000</v>
      </c>
      <c r="D30" s="94">
        <v>14993684</v>
      </c>
      <c r="E30" s="94">
        <v>14993684</v>
      </c>
      <c r="F30" s="100">
        <v>1</v>
      </c>
      <c r="G30" s="100"/>
      <c r="H30" s="100"/>
      <c r="I30" s="100"/>
      <c r="J30" s="100"/>
      <c r="K30" s="100"/>
      <c r="L30" s="101"/>
      <c r="M30" s="106"/>
      <c r="N30" s="106"/>
      <c r="O30" s="100">
        <v>1</v>
      </c>
      <c r="P30" s="102">
        <v>1</v>
      </c>
    </row>
    <row r="31" spans="1:16" s="68" customFormat="1" ht="24.95" customHeight="1" x14ac:dyDescent="0.2">
      <c r="A31" s="384" t="s">
        <v>87</v>
      </c>
      <c r="B31" s="385"/>
      <c r="C31" s="386">
        <v>23500000</v>
      </c>
      <c r="D31" s="386">
        <v>19596435</v>
      </c>
      <c r="E31" s="386">
        <v>19596435</v>
      </c>
      <c r="F31" s="387">
        <v>2</v>
      </c>
      <c r="G31" s="387">
        <v>0</v>
      </c>
      <c r="H31" s="387">
        <v>0</v>
      </c>
      <c r="I31" s="387">
        <v>0</v>
      </c>
      <c r="J31" s="387">
        <v>0</v>
      </c>
      <c r="K31" s="387">
        <v>0</v>
      </c>
      <c r="L31" s="387">
        <v>0</v>
      </c>
      <c r="M31" s="387">
        <v>0</v>
      </c>
      <c r="N31" s="387">
        <v>0</v>
      </c>
      <c r="O31" s="387">
        <v>2</v>
      </c>
      <c r="P31" s="388">
        <v>1</v>
      </c>
    </row>
    <row r="32" spans="1:16" s="68" customFormat="1" ht="30" customHeight="1" x14ac:dyDescent="0.2">
      <c r="A32" s="449" t="s">
        <v>39</v>
      </c>
      <c r="B32" s="274" t="s">
        <v>210</v>
      </c>
      <c r="C32" s="98">
        <v>19000000</v>
      </c>
      <c r="D32" s="94">
        <v>19002968.75</v>
      </c>
      <c r="E32" s="94">
        <v>18999968.75</v>
      </c>
      <c r="F32" s="100">
        <v>1</v>
      </c>
      <c r="G32" s="100"/>
      <c r="H32" s="100">
        <v>1</v>
      </c>
      <c r="I32" s="100"/>
      <c r="J32" s="100">
        <v>1</v>
      </c>
      <c r="K32" s="100">
        <v>2</v>
      </c>
      <c r="L32" s="101"/>
      <c r="M32" s="106"/>
      <c r="N32" s="101"/>
      <c r="O32" s="101">
        <v>1</v>
      </c>
      <c r="P32" s="102">
        <v>1</v>
      </c>
    </row>
    <row r="33" spans="1:16" s="68" customFormat="1" ht="30" customHeight="1" x14ac:dyDescent="0.2">
      <c r="A33" s="449"/>
      <c r="B33" s="274" t="s">
        <v>88</v>
      </c>
      <c r="C33" s="98">
        <v>19000000</v>
      </c>
      <c r="D33" s="94">
        <v>19150307.059999999</v>
      </c>
      <c r="E33" s="94">
        <v>19150307.059999999</v>
      </c>
      <c r="F33" s="100">
        <v>1</v>
      </c>
      <c r="G33" s="100"/>
      <c r="H33" s="100">
        <v>1</v>
      </c>
      <c r="I33" s="100">
        <v>1</v>
      </c>
      <c r="J33" s="100"/>
      <c r="K33" s="100">
        <v>2</v>
      </c>
      <c r="L33" s="101"/>
      <c r="M33" s="106"/>
      <c r="N33" s="101"/>
      <c r="O33" s="101">
        <v>1</v>
      </c>
      <c r="P33" s="102">
        <v>1</v>
      </c>
    </row>
    <row r="34" spans="1:16" s="68" customFormat="1" ht="24.95" customHeight="1" x14ac:dyDescent="0.2">
      <c r="A34" s="384" t="s">
        <v>89</v>
      </c>
      <c r="B34" s="385"/>
      <c r="C34" s="386">
        <v>38000000</v>
      </c>
      <c r="D34" s="386">
        <v>38153275.810000002</v>
      </c>
      <c r="E34" s="386">
        <v>38150275.810000002</v>
      </c>
      <c r="F34" s="387">
        <v>2</v>
      </c>
      <c r="G34" s="387">
        <v>0</v>
      </c>
      <c r="H34" s="387">
        <v>2</v>
      </c>
      <c r="I34" s="387">
        <v>1</v>
      </c>
      <c r="J34" s="387">
        <v>1</v>
      </c>
      <c r="K34" s="387">
        <v>4</v>
      </c>
      <c r="L34" s="387">
        <v>0</v>
      </c>
      <c r="M34" s="387">
        <v>0</v>
      </c>
      <c r="N34" s="387">
        <v>0</v>
      </c>
      <c r="O34" s="387">
        <v>2</v>
      </c>
      <c r="P34" s="388">
        <v>1</v>
      </c>
    </row>
    <row r="35" spans="1:16" s="68" customFormat="1" ht="30" customHeight="1" x14ac:dyDescent="0.2">
      <c r="A35" s="452" t="s">
        <v>41</v>
      </c>
      <c r="B35" s="274" t="s">
        <v>63</v>
      </c>
      <c r="C35" s="98">
        <v>18500000</v>
      </c>
      <c r="D35" s="94">
        <v>18500000</v>
      </c>
      <c r="E35" s="94">
        <v>18500000</v>
      </c>
      <c r="F35" s="100">
        <v>1</v>
      </c>
      <c r="G35" s="100"/>
      <c r="H35" s="100">
        <v>6</v>
      </c>
      <c r="I35" s="100"/>
      <c r="J35" s="100">
        <v>16</v>
      </c>
      <c r="K35" s="100">
        <v>22</v>
      </c>
      <c r="L35" s="101"/>
      <c r="M35" s="101"/>
      <c r="N35" s="101"/>
      <c r="O35" s="101">
        <v>1</v>
      </c>
      <c r="P35" s="102">
        <v>1</v>
      </c>
    </row>
    <row r="36" spans="1:16" s="68" customFormat="1" ht="30" customHeight="1" x14ac:dyDescent="0.2">
      <c r="A36" s="453"/>
      <c r="B36" s="274" t="s">
        <v>90</v>
      </c>
      <c r="C36" s="98">
        <v>19000000</v>
      </c>
      <c r="D36" s="94">
        <v>19000000</v>
      </c>
      <c r="E36" s="94">
        <v>19000000</v>
      </c>
      <c r="F36" s="100">
        <v>1</v>
      </c>
      <c r="G36" s="100"/>
      <c r="H36" s="100">
        <v>6</v>
      </c>
      <c r="I36" s="100"/>
      <c r="J36" s="100">
        <v>16</v>
      </c>
      <c r="K36" s="100">
        <v>22</v>
      </c>
      <c r="L36" s="101"/>
      <c r="M36" s="101"/>
      <c r="N36" s="101"/>
      <c r="O36" s="101">
        <v>1</v>
      </c>
      <c r="P36" s="102">
        <v>1</v>
      </c>
    </row>
    <row r="37" spans="1:16" s="68" customFormat="1" ht="30" customHeight="1" x14ac:dyDescent="0.2">
      <c r="A37" s="454"/>
      <c r="B37" s="274" t="s">
        <v>211</v>
      </c>
      <c r="C37" s="123">
        <v>15500000</v>
      </c>
      <c r="D37" s="124">
        <v>15500000</v>
      </c>
      <c r="E37" s="124">
        <v>15500000</v>
      </c>
      <c r="F37" s="101">
        <v>1</v>
      </c>
      <c r="G37" s="101">
        <v>3</v>
      </c>
      <c r="H37" s="101">
        <v>4</v>
      </c>
      <c r="I37" s="101"/>
      <c r="J37" s="101">
        <v>25</v>
      </c>
      <c r="K37" s="100">
        <v>32</v>
      </c>
      <c r="L37" s="101"/>
      <c r="M37" s="101"/>
      <c r="N37" s="101"/>
      <c r="O37" s="101">
        <v>1</v>
      </c>
      <c r="P37" s="125">
        <v>1</v>
      </c>
    </row>
    <row r="38" spans="1:16" s="68" customFormat="1" ht="24.95" customHeight="1" x14ac:dyDescent="0.2">
      <c r="A38" s="384" t="s">
        <v>83</v>
      </c>
      <c r="B38" s="385"/>
      <c r="C38" s="386">
        <v>53000000</v>
      </c>
      <c r="D38" s="386">
        <v>53000000</v>
      </c>
      <c r="E38" s="386">
        <v>53000000</v>
      </c>
      <c r="F38" s="387">
        <v>3</v>
      </c>
      <c r="G38" s="387">
        <v>3</v>
      </c>
      <c r="H38" s="387">
        <v>16</v>
      </c>
      <c r="I38" s="387">
        <v>0</v>
      </c>
      <c r="J38" s="387">
        <v>57</v>
      </c>
      <c r="K38" s="387">
        <v>76</v>
      </c>
      <c r="L38" s="387">
        <v>0</v>
      </c>
      <c r="M38" s="387">
        <v>0</v>
      </c>
      <c r="N38" s="387">
        <v>0</v>
      </c>
      <c r="O38" s="387">
        <v>3</v>
      </c>
      <c r="P38" s="388">
        <v>1</v>
      </c>
    </row>
    <row r="39" spans="1:16" s="68" customFormat="1" ht="30" customHeight="1" x14ac:dyDescent="0.2">
      <c r="A39" s="447" t="s">
        <v>44</v>
      </c>
      <c r="B39" s="274" t="s">
        <v>67</v>
      </c>
      <c r="C39" s="98">
        <v>9000000</v>
      </c>
      <c r="D39" s="94"/>
      <c r="E39" s="94"/>
      <c r="F39" s="100"/>
      <c r="G39" s="100"/>
      <c r="H39" s="100"/>
      <c r="I39" s="100"/>
      <c r="J39" s="100"/>
      <c r="K39" s="100"/>
      <c r="L39" s="101"/>
      <c r="M39" s="100"/>
      <c r="N39" s="100"/>
      <c r="O39" s="100"/>
      <c r="P39" s="100"/>
    </row>
    <row r="40" spans="1:16" s="68" customFormat="1" ht="30" customHeight="1" x14ac:dyDescent="0.2">
      <c r="A40" s="448"/>
      <c r="B40" s="274" t="s">
        <v>73</v>
      </c>
      <c r="C40" s="98">
        <v>10000000</v>
      </c>
      <c r="D40" s="94">
        <v>22885283.84</v>
      </c>
      <c r="E40" s="94">
        <v>22885283.399999999</v>
      </c>
      <c r="F40" s="100">
        <v>1</v>
      </c>
      <c r="G40" s="100"/>
      <c r="H40" s="100"/>
      <c r="I40" s="100"/>
      <c r="J40" s="100"/>
      <c r="K40" s="100"/>
      <c r="L40" s="101"/>
      <c r="M40" s="100"/>
      <c r="N40" s="100"/>
      <c r="O40" s="100">
        <v>1</v>
      </c>
      <c r="P40" s="102">
        <v>1</v>
      </c>
    </row>
    <row r="41" spans="1:16" s="68" customFormat="1" ht="30" customHeight="1" x14ac:dyDescent="0.2">
      <c r="A41" s="446"/>
      <c r="B41" s="275" t="s">
        <v>84</v>
      </c>
      <c r="C41" s="98"/>
      <c r="D41" s="94"/>
      <c r="E41" s="94"/>
      <c r="F41" s="100"/>
      <c r="G41" s="100"/>
      <c r="H41" s="100"/>
      <c r="I41" s="100"/>
      <c r="J41" s="100"/>
      <c r="K41" s="100"/>
      <c r="L41" s="101"/>
      <c r="M41" s="100"/>
      <c r="N41" s="100"/>
      <c r="O41" s="100"/>
      <c r="P41" s="100"/>
    </row>
    <row r="42" spans="1:16" s="118" customFormat="1" ht="24.95" customHeight="1" x14ac:dyDescent="0.2">
      <c r="A42" s="384" t="s">
        <v>65</v>
      </c>
      <c r="B42" s="385"/>
      <c r="C42" s="386">
        <v>19000000</v>
      </c>
      <c r="D42" s="386">
        <v>22885283.84</v>
      </c>
      <c r="E42" s="386">
        <v>22885283.399999999</v>
      </c>
      <c r="F42" s="387">
        <v>1</v>
      </c>
      <c r="G42" s="387">
        <v>0</v>
      </c>
      <c r="H42" s="387">
        <v>0</v>
      </c>
      <c r="I42" s="387">
        <v>0</v>
      </c>
      <c r="J42" s="387">
        <v>0</v>
      </c>
      <c r="K42" s="387">
        <v>0</v>
      </c>
      <c r="L42" s="387">
        <v>0</v>
      </c>
      <c r="M42" s="387">
        <v>0</v>
      </c>
      <c r="N42" s="387">
        <v>0</v>
      </c>
      <c r="O42" s="387">
        <v>1</v>
      </c>
      <c r="P42" s="388">
        <v>1</v>
      </c>
    </row>
    <row r="43" spans="1:16" s="68" customFormat="1" ht="30" customHeight="1" x14ac:dyDescent="0.2">
      <c r="A43" s="96" t="s">
        <v>45</v>
      </c>
      <c r="B43" s="274" t="s">
        <v>212</v>
      </c>
      <c r="C43" s="98">
        <v>19000000</v>
      </c>
      <c r="D43" s="94">
        <v>13288132.17</v>
      </c>
      <c r="E43" s="94"/>
      <c r="F43" s="100">
        <v>1</v>
      </c>
      <c r="G43" s="100"/>
      <c r="H43" s="100"/>
      <c r="I43" s="100"/>
      <c r="J43" s="100"/>
      <c r="K43" s="100"/>
      <c r="L43" s="101"/>
      <c r="M43" s="100"/>
      <c r="N43" s="100">
        <v>1</v>
      </c>
      <c r="O43" s="106"/>
      <c r="P43" s="102">
        <v>0.6714</v>
      </c>
    </row>
    <row r="44" spans="1:16" s="140" customFormat="1" ht="39.950000000000003" customHeight="1" x14ac:dyDescent="0.2">
      <c r="A44" s="389" t="s">
        <v>8</v>
      </c>
      <c r="B44" s="390"/>
      <c r="C44" s="141">
        <v>535000000</v>
      </c>
      <c r="D44" s="141">
        <v>506820722.82999998</v>
      </c>
      <c r="E44" s="141">
        <v>475392021.30000001</v>
      </c>
      <c r="F44" s="391">
        <v>26</v>
      </c>
      <c r="G44" s="391">
        <v>71</v>
      </c>
      <c r="H44" s="391">
        <v>43</v>
      </c>
      <c r="I44" s="391">
        <v>4</v>
      </c>
      <c r="J44" s="391">
        <v>286</v>
      </c>
      <c r="K44" s="391">
        <v>404</v>
      </c>
      <c r="L44" s="391">
        <v>0</v>
      </c>
      <c r="M44" s="391">
        <v>0</v>
      </c>
      <c r="N44" s="391">
        <v>3</v>
      </c>
      <c r="O44" s="391">
        <v>23</v>
      </c>
      <c r="P44" s="142">
        <v>0.90213930920542751</v>
      </c>
    </row>
    <row r="45" spans="1:16" s="68" customFormat="1" ht="24.95" customHeight="1" x14ac:dyDescent="0.2">
      <c r="A45" s="143" t="s">
        <v>264</v>
      </c>
      <c r="B45" s="71"/>
      <c r="C45" s="72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</row>
    <row r="46" spans="1:16" s="68" customFormat="1" ht="24.95" customHeight="1" x14ac:dyDescent="0.2">
      <c r="A46" s="143" t="s">
        <v>247</v>
      </c>
      <c r="B46" s="71"/>
      <c r="C46" s="72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</row>
    <row r="47" spans="1:16" s="68" customFormat="1" x14ac:dyDescent="0.2">
      <c r="B47" s="71"/>
      <c r="C47" s="72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s="68" customFormat="1" x14ac:dyDescent="0.2">
      <c r="B48" s="71"/>
      <c r="C48" s="72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</row>
    <row r="49" spans="2:16" s="68" customFormat="1" x14ac:dyDescent="0.2">
      <c r="B49" s="71"/>
      <c r="C49" s="72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2:16" s="68" customFormat="1" x14ac:dyDescent="0.2">
      <c r="B50" s="71"/>
      <c r="C50" s="72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</row>
    <row r="51" spans="2:16" s="68" customFormat="1" x14ac:dyDescent="0.2">
      <c r="B51" s="71"/>
      <c r="C51" s="72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2:16" s="68" customFormat="1" x14ac:dyDescent="0.2">
      <c r="B52" s="71"/>
      <c r="C52" s="72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</row>
    <row r="53" spans="2:16" s="68" customFormat="1" x14ac:dyDescent="0.2">
      <c r="B53" s="71"/>
      <c r="C53" s="72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</row>
    <row r="54" spans="2:16" s="68" customFormat="1" x14ac:dyDescent="0.2">
      <c r="B54" s="71"/>
      <c r="C54" s="72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</row>
    <row r="55" spans="2:16" s="68" customFormat="1" x14ac:dyDescent="0.2">
      <c r="B55" s="71"/>
      <c r="C55" s="72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2:16" s="68" customFormat="1" x14ac:dyDescent="0.2">
      <c r="B56" s="71"/>
      <c r="C56" s="72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</row>
    <row r="57" spans="2:16" s="68" customFormat="1" x14ac:dyDescent="0.2">
      <c r="B57" s="71"/>
      <c r="C57" s="72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</row>
    <row r="58" spans="2:16" s="68" customFormat="1" x14ac:dyDescent="0.2">
      <c r="B58" s="71"/>
      <c r="C58" s="72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</row>
    <row r="59" spans="2:16" s="68" customFormat="1" x14ac:dyDescent="0.2">
      <c r="B59" s="71"/>
      <c r="C59" s="72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2:16" s="68" customFormat="1" x14ac:dyDescent="0.2">
      <c r="B60" s="71"/>
      <c r="C60" s="72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2:16" s="68" customFormat="1" x14ac:dyDescent="0.2">
      <c r="B61" s="71"/>
      <c r="C61" s="72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</row>
    <row r="62" spans="2:16" s="68" customFormat="1" x14ac:dyDescent="0.2">
      <c r="B62" s="71"/>
      <c r="C62" s="72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2:16" s="68" customFormat="1" x14ac:dyDescent="0.2">
      <c r="B63" s="71"/>
      <c r="C63" s="72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</row>
    <row r="64" spans="2:16" s="68" customFormat="1" x14ac:dyDescent="0.2">
      <c r="B64" s="71"/>
      <c r="C64" s="72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2:16" s="68" customFormat="1" x14ac:dyDescent="0.2">
      <c r="B65" s="71"/>
      <c r="C65" s="72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2:16" s="68" customFormat="1" x14ac:dyDescent="0.2">
      <c r="B66" s="71"/>
      <c r="C66" s="72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2:16" s="68" customFormat="1" x14ac:dyDescent="0.2">
      <c r="B67" s="71"/>
      <c r="C67" s="72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2:16" s="68" customFormat="1" x14ac:dyDescent="0.2">
      <c r="B68" s="71"/>
      <c r="C68" s="72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spans="2:16" s="68" customFormat="1" x14ac:dyDescent="0.2">
      <c r="B69" s="71"/>
      <c r="C69" s="72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2:16" s="68" customFormat="1" x14ac:dyDescent="0.2">
      <c r="B70" s="71"/>
      <c r="C70" s="72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</row>
    <row r="71" spans="2:16" s="68" customFormat="1" x14ac:dyDescent="0.2">
      <c r="B71" s="71"/>
      <c r="C71" s="72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</row>
    <row r="72" spans="2:16" s="68" customFormat="1" x14ac:dyDescent="0.2">
      <c r="B72" s="71"/>
      <c r="C72" s="72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</row>
    <row r="73" spans="2:16" s="68" customFormat="1" x14ac:dyDescent="0.2">
      <c r="B73" s="71"/>
      <c r="C73" s="72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</row>
    <row r="74" spans="2:16" s="68" customFormat="1" x14ac:dyDescent="0.2">
      <c r="B74" s="71"/>
      <c r="C74" s="72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2:16" s="68" customFormat="1" x14ac:dyDescent="0.2">
      <c r="B75" s="71"/>
      <c r="C75" s="72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2:16" s="68" customFormat="1" x14ac:dyDescent="0.2">
      <c r="B76" s="71"/>
      <c r="C76" s="72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</row>
    <row r="77" spans="2:16" s="68" customFormat="1" x14ac:dyDescent="0.2">
      <c r="B77" s="71"/>
      <c r="C77" s="72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</row>
    <row r="78" spans="2:16" s="68" customFormat="1" x14ac:dyDescent="0.2">
      <c r="B78" s="71"/>
      <c r="C78" s="72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</row>
    <row r="79" spans="2:16" s="68" customFormat="1" x14ac:dyDescent="0.2">
      <c r="B79" s="71"/>
      <c r="C79" s="72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</row>
    <row r="80" spans="2:16" s="68" customFormat="1" x14ac:dyDescent="0.2">
      <c r="B80" s="71"/>
      <c r="C80" s="72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</row>
    <row r="81" spans="2:16" s="68" customFormat="1" x14ac:dyDescent="0.2">
      <c r="B81" s="71"/>
      <c r="C81" s="72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</row>
    <row r="82" spans="2:16" s="68" customFormat="1" x14ac:dyDescent="0.2">
      <c r="B82" s="71"/>
      <c r="C82" s="72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2:16" s="68" customFormat="1" x14ac:dyDescent="0.2">
      <c r="B83" s="71"/>
      <c r="C83" s="72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</row>
    <row r="84" spans="2:16" s="68" customFormat="1" x14ac:dyDescent="0.2">
      <c r="B84" s="71"/>
      <c r="C84" s="72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 s="68" customFormat="1" x14ac:dyDescent="0.2">
      <c r="B85" s="71"/>
      <c r="C85" s="72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2:16" s="68" customFormat="1" x14ac:dyDescent="0.2">
      <c r="B86" s="71"/>
      <c r="C86" s="72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2:16" s="68" customFormat="1" x14ac:dyDescent="0.2">
      <c r="B87" s="71"/>
      <c r="C87" s="72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</row>
    <row r="88" spans="2:16" s="68" customFormat="1" x14ac:dyDescent="0.2">
      <c r="B88" s="71"/>
      <c r="C88" s="72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</row>
    <row r="89" spans="2:16" s="68" customFormat="1" x14ac:dyDescent="0.2">
      <c r="B89" s="71"/>
      <c r="C89" s="72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</row>
    <row r="90" spans="2:16" s="68" customFormat="1" x14ac:dyDescent="0.2">
      <c r="B90" s="71"/>
      <c r="C90" s="72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</row>
    <row r="91" spans="2:16" s="68" customFormat="1" x14ac:dyDescent="0.2">
      <c r="B91" s="71"/>
      <c r="C91" s="72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</row>
    <row r="92" spans="2:16" s="68" customFormat="1" x14ac:dyDescent="0.2">
      <c r="B92" s="71"/>
      <c r="C92" s="72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2:16" s="68" customFormat="1" x14ac:dyDescent="0.2">
      <c r="B93" s="71"/>
      <c r="C93" s="72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</row>
    <row r="94" spans="2:16" s="68" customFormat="1" x14ac:dyDescent="0.2">
      <c r="B94" s="71"/>
      <c r="C94" s="72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</row>
    <row r="95" spans="2:16" s="68" customFormat="1" x14ac:dyDescent="0.2">
      <c r="B95" s="71"/>
      <c r="C95" s="72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</row>
    <row r="96" spans="2:16" s="68" customFormat="1" x14ac:dyDescent="0.2">
      <c r="B96" s="71"/>
      <c r="C96" s="72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</row>
    <row r="97" spans="2:16" s="68" customFormat="1" x14ac:dyDescent="0.2">
      <c r="B97" s="71"/>
      <c r="C97" s="72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</row>
    <row r="98" spans="2:16" s="68" customFormat="1" x14ac:dyDescent="0.2">
      <c r="B98" s="71"/>
      <c r="C98" s="72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</row>
    <row r="99" spans="2:16" s="68" customFormat="1" x14ac:dyDescent="0.2">
      <c r="B99" s="71"/>
      <c r="C99" s="72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</row>
    <row r="100" spans="2:16" s="68" customFormat="1" x14ac:dyDescent="0.2">
      <c r="B100" s="71"/>
      <c r="C100" s="72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</row>
    <row r="101" spans="2:16" s="68" customFormat="1" x14ac:dyDescent="0.2">
      <c r="B101" s="71"/>
      <c r="C101" s="72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</row>
    <row r="102" spans="2:16" s="68" customFormat="1" x14ac:dyDescent="0.2">
      <c r="B102" s="71"/>
      <c r="C102" s="72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</row>
    <row r="103" spans="2:16" s="68" customFormat="1" x14ac:dyDescent="0.2">
      <c r="B103" s="71"/>
      <c r="C103" s="72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</row>
    <row r="104" spans="2:16" s="68" customFormat="1" x14ac:dyDescent="0.2">
      <c r="B104" s="71"/>
      <c r="C104" s="72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</row>
    <row r="105" spans="2:16" s="68" customFormat="1" x14ac:dyDescent="0.2">
      <c r="B105" s="71"/>
      <c r="C105" s="72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</row>
    <row r="106" spans="2:16" s="68" customFormat="1" x14ac:dyDescent="0.2">
      <c r="B106" s="71"/>
      <c r="C106" s="72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</row>
    <row r="107" spans="2:16" s="68" customFormat="1" x14ac:dyDescent="0.2">
      <c r="B107" s="71"/>
      <c r="C107" s="72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</row>
    <row r="108" spans="2:16" s="68" customFormat="1" x14ac:dyDescent="0.2">
      <c r="B108" s="71"/>
      <c r="C108" s="72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</row>
    <row r="109" spans="2:16" s="68" customFormat="1" x14ac:dyDescent="0.2">
      <c r="B109" s="71"/>
      <c r="C109" s="72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</row>
    <row r="110" spans="2:16" s="68" customFormat="1" x14ac:dyDescent="0.2">
      <c r="B110" s="71"/>
      <c r="C110" s="72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</row>
    <row r="111" spans="2:16" s="68" customFormat="1" x14ac:dyDescent="0.2">
      <c r="B111" s="71"/>
      <c r="C111" s="72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</row>
    <row r="112" spans="2:16" s="68" customFormat="1" x14ac:dyDescent="0.2">
      <c r="B112" s="71"/>
      <c r="C112" s="72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</row>
    <row r="113" spans="2:16" s="68" customFormat="1" x14ac:dyDescent="0.2">
      <c r="B113" s="71"/>
      <c r="C113" s="72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</row>
    <row r="114" spans="2:16" s="68" customFormat="1" x14ac:dyDescent="0.2">
      <c r="B114" s="71"/>
      <c r="C114" s="72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</row>
    <row r="115" spans="2:16" s="68" customFormat="1" x14ac:dyDescent="0.2">
      <c r="B115" s="71"/>
      <c r="C115" s="72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</row>
    <row r="116" spans="2:16" s="68" customFormat="1" x14ac:dyDescent="0.2">
      <c r="B116" s="71"/>
      <c r="C116" s="72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</row>
    <row r="117" spans="2:16" s="68" customFormat="1" x14ac:dyDescent="0.2">
      <c r="B117" s="71"/>
      <c r="C117" s="72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</row>
    <row r="118" spans="2:16" s="68" customFormat="1" x14ac:dyDescent="0.2">
      <c r="B118" s="71"/>
      <c r="C118" s="72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2:16" s="68" customFormat="1" x14ac:dyDescent="0.2">
      <c r="B119" s="71"/>
      <c r="C119" s="72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2:16" s="68" customFormat="1" x14ac:dyDescent="0.2">
      <c r="B120" s="71"/>
      <c r="C120" s="72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</row>
    <row r="121" spans="2:16" s="68" customFormat="1" x14ac:dyDescent="0.2">
      <c r="B121" s="71"/>
      <c r="C121" s="72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</row>
    <row r="122" spans="2:16" s="68" customFormat="1" x14ac:dyDescent="0.2">
      <c r="B122" s="71"/>
      <c r="C122" s="72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</row>
    <row r="123" spans="2:16" s="68" customFormat="1" x14ac:dyDescent="0.2">
      <c r="B123" s="71"/>
      <c r="C123" s="72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</row>
    <row r="124" spans="2:16" s="68" customFormat="1" x14ac:dyDescent="0.2">
      <c r="B124" s="71"/>
      <c r="C124" s="72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</row>
    <row r="125" spans="2:16" s="68" customFormat="1" x14ac:dyDescent="0.2">
      <c r="B125" s="71"/>
      <c r="C125" s="72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</row>
    <row r="126" spans="2:16" s="68" customFormat="1" x14ac:dyDescent="0.2">
      <c r="B126" s="71"/>
      <c r="C126" s="72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</row>
    <row r="127" spans="2:16" s="68" customFormat="1" x14ac:dyDescent="0.2">
      <c r="B127" s="71"/>
      <c r="C127" s="72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</row>
    <row r="128" spans="2:16" s="68" customFormat="1" x14ac:dyDescent="0.2">
      <c r="B128" s="71"/>
      <c r="C128" s="72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</row>
    <row r="129" spans="2:16" s="68" customFormat="1" x14ac:dyDescent="0.2">
      <c r="B129" s="71"/>
      <c r="C129" s="72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</row>
    <row r="130" spans="2:16" s="68" customFormat="1" x14ac:dyDescent="0.2">
      <c r="B130" s="71"/>
      <c r="C130" s="72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</row>
    <row r="131" spans="2:16" s="68" customFormat="1" x14ac:dyDescent="0.2">
      <c r="B131" s="71"/>
      <c r="C131" s="72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</row>
    <row r="132" spans="2:16" s="68" customFormat="1" x14ac:dyDescent="0.2">
      <c r="B132" s="71"/>
      <c r="C132" s="72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</row>
    <row r="133" spans="2:16" s="68" customFormat="1" x14ac:dyDescent="0.2">
      <c r="B133" s="71"/>
      <c r="C133" s="72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</row>
    <row r="134" spans="2:16" s="68" customFormat="1" x14ac:dyDescent="0.2">
      <c r="B134" s="71"/>
      <c r="C134" s="72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</row>
    <row r="135" spans="2:16" s="68" customFormat="1" x14ac:dyDescent="0.2">
      <c r="B135" s="71"/>
      <c r="C135" s="72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</row>
    <row r="136" spans="2:16" s="68" customFormat="1" x14ac:dyDescent="0.2">
      <c r="B136" s="71"/>
      <c r="C136" s="72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</row>
    <row r="137" spans="2:16" s="68" customFormat="1" x14ac:dyDescent="0.2">
      <c r="B137" s="71"/>
      <c r="C137" s="72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</row>
    <row r="138" spans="2:16" s="68" customFormat="1" x14ac:dyDescent="0.2">
      <c r="B138" s="71"/>
      <c r="C138" s="72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</row>
    <row r="139" spans="2:16" s="68" customFormat="1" x14ac:dyDescent="0.2">
      <c r="B139" s="71"/>
      <c r="C139" s="72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</row>
    <row r="140" spans="2:16" s="68" customFormat="1" x14ac:dyDescent="0.2">
      <c r="B140" s="71"/>
      <c r="C140" s="72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</row>
    <row r="141" spans="2:16" s="68" customFormat="1" x14ac:dyDescent="0.2">
      <c r="B141" s="71"/>
      <c r="C141" s="72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</row>
    <row r="142" spans="2:16" s="68" customFormat="1" x14ac:dyDescent="0.2">
      <c r="B142" s="71"/>
      <c r="C142" s="72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</row>
    <row r="143" spans="2:16" s="68" customFormat="1" x14ac:dyDescent="0.2">
      <c r="B143" s="71"/>
      <c r="C143" s="72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</row>
    <row r="144" spans="2:16" s="68" customFormat="1" x14ac:dyDescent="0.2">
      <c r="B144" s="71"/>
      <c r="C144" s="72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</row>
    <row r="145" spans="2:16" s="68" customFormat="1" x14ac:dyDescent="0.2">
      <c r="B145" s="71"/>
      <c r="C145" s="72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</row>
    <row r="146" spans="2:16" s="68" customFormat="1" x14ac:dyDescent="0.2">
      <c r="B146" s="71"/>
      <c r="C146" s="72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</row>
    <row r="147" spans="2:16" s="68" customFormat="1" x14ac:dyDescent="0.2">
      <c r="B147" s="71"/>
      <c r="C147" s="72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</row>
    <row r="148" spans="2:16" s="68" customFormat="1" x14ac:dyDescent="0.2">
      <c r="B148" s="71"/>
      <c r="C148" s="72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</row>
    <row r="149" spans="2:16" s="68" customFormat="1" x14ac:dyDescent="0.2">
      <c r="B149" s="71"/>
      <c r="C149" s="72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</row>
    <row r="150" spans="2:16" s="68" customFormat="1" x14ac:dyDescent="0.2">
      <c r="B150" s="71"/>
      <c r="C150" s="72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</row>
    <row r="151" spans="2:16" s="68" customFormat="1" x14ac:dyDescent="0.2">
      <c r="B151" s="71"/>
      <c r="C151" s="72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</row>
    <row r="152" spans="2:16" s="68" customFormat="1" x14ac:dyDescent="0.2">
      <c r="B152" s="71"/>
      <c r="C152" s="72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</row>
    <row r="153" spans="2:16" s="68" customFormat="1" x14ac:dyDescent="0.2">
      <c r="B153" s="71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</row>
    <row r="154" spans="2:16" s="68" customFormat="1" x14ac:dyDescent="0.2">
      <c r="B154" s="71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</row>
    <row r="155" spans="2:16" s="68" customFormat="1" x14ac:dyDescent="0.2">
      <c r="B155" s="71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</row>
    <row r="156" spans="2:16" s="68" customFormat="1" x14ac:dyDescent="0.2">
      <c r="B156" s="71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</row>
    <row r="157" spans="2:16" s="68" customFormat="1" x14ac:dyDescent="0.2">
      <c r="B157" s="71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</row>
    <row r="158" spans="2:16" s="68" customFormat="1" x14ac:dyDescent="0.2">
      <c r="B158" s="71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</row>
    <row r="159" spans="2:16" s="68" customFormat="1" x14ac:dyDescent="0.2">
      <c r="B159" s="71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</row>
    <row r="160" spans="2:16" s="68" customFormat="1" x14ac:dyDescent="0.2">
      <c r="B160" s="71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</row>
    <row r="161" spans="2:16" s="68" customFormat="1" x14ac:dyDescent="0.2">
      <c r="B161" s="71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</row>
    <row r="162" spans="2:16" s="68" customFormat="1" x14ac:dyDescent="0.2">
      <c r="B162" s="71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</row>
    <row r="163" spans="2:16" s="68" customFormat="1" x14ac:dyDescent="0.2">
      <c r="B163" s="71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</row>
    <row r="164" spans="2:16" s="68" customFormat="1" x14ac:dyDescent="0.2">
      <c r="B164" s="71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</row>
    <row r="165" spans="2:16" s="68" customFormat="1" x14ac:dyDescent="0.2">
      <c r="B165" s="71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</row>
    <row r="166" spans="2:16" s="68" customFormat="1" x14ac:dyDescent="0.2">
      <c r="B166" s="71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</row>
    <row r="167" spans="2:16" s="68" customFormat="1" x14ac:dyDescent="0.2">
      <c r="B167" s="71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</row>
    <row r="168" spans="2:16" s="68" customFormat="1" x14ac:dyDescent="0.2">
      <c r="B168" s="71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</row>
    <row r="169" spans="2:16" s="68" customFormat="1" x14ac:dyDescent="0.2">
      <c r="B169" s="71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</row>
    <row r="170" spans="2:16" s="68" customFormat="1" x14ac:dyDescent="0.2">
      <c r="B170" s="71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</row>
    <row r="171" spans="2:16" s="68" customFormat="1" x14ac:dyDescent="0.2">
      <c r="B171" s="71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</row>
    <row r="172" spans="2:16" s="68" customFormat="1" x14ac:dyDescent="0.2">
      <c r="B172" s="71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</row>
    <row r="173" spans="2:16" s="68" customFormat="1" x14ac:dyDescent="0.2">
      <c r="B173" s="71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</row>
    <row r="174" spans="2:16" s="68" customFormat="1" x14ac:dyDescent="0.2">
      <c r="B174" s="71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</row>
    <row r="175" spans="2:16" s="68" customFormat="1" x14ac:dyDescent="0.2">
      <c r="B175" s="71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</row>
    <row r="176" spans="2:16" s="68" customFormat="1" x14ac:dyDescent="0.2">
      <c r="B176" s="71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</row>
    <row r="177" spans="2:16" s="68" customFormat="1" x14ac:dyDescent="0.2">
      <c r="B177" s="71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</row>
    <row r="178" spans="2:16" s="68" customFormat="1" x14ac:dyDescent="0.2">
      <c r="B178" s="71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</row>
    <row r="179" spans="2:16" s="68" customFormat="1" x14ac:dyDescent="0.2">
      <c r="B179" s="71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</row>
    <row r="180" spans="2:16" s="68" customFormat="1" x14ac:dyDescent="0.2">
      <c r="B180" s="71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</row>
    <row r="181" spans="2:16" s="68" customFormat="1" x14ac:dyDescent="0.2">
      <c r="B181" s="71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</row>
    <row r="182" spans="2:16" s="68" customFormat="1" x14ac:dyDescent="0.2">
      <c r="B182" s="71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</row>
    <row r="183" spans="2:16" s="68" customFormat="1" x14ac:dyDescent="0.2">
      <c r="B183" s="71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</row>
    <row r="184" spans="2:16" s="68" customFormat="1" x14ac:dyDescent="0.2">
      <c r="B184" s="71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</row>
    <row r="185" spans="2:16" s="68" customFormat="1" x14ac:dyDescent="0.2">
      <c r="B185" s="71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</row>
    <row r="186" spans="2:16" s="68" customFormat="1" x14ac:dyDescent="0.2">
      <c r="B186" s="71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</row>
    <row r="187" spans="2:16" s="68" customFormat="1" x14ac:dyDescent="0.2">
      <c r="B187" s="71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</row>
    <row r="188" spans="2:16" s="68" customFormat="1" x14ac:dyDescent="0.2">
      <c r="B188" s="71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</row>
    <row r="189" spans="2:16" s="68" customFormat="1" x14ac:dyDescent="0.2">
      <c r="B189" s="71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</row>
    <row r="190" spans="2:16" s="68" customFormat="1" x14ac:dyDescent="0.2">
      <c r="B190" s="71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</row>
    <row r="191" spans="2:16" s="68" customFormat="1" x14ac:dyDescent="0.2">
      <c r="B191" s="71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</row>
    <row r="192" spans="2:16" s="68" customFormat="1" x14ac:dyDescent="0.2">
      <c r="B192" s="71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</row>
    <row r="193" spans="2:16" s="68" customFormat="1" x14ac:dyDescent="0.2">
      <c r="B193" s="71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</row>
    <row r="194" spans="2:16" s="68" customFormat="1" x14ac:dyDescent="0.2">
      <c r="B194" s="71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</row>
    <row r="195" spans="2:16" s="68" customFormat="1" x14ac:dyDescent="0.2">
      <c r="B195" s="71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</row>
    <row r="196" spans="2:16" s="68" customFormat="1" x14ac:dyDescent="0.2">
      <c r="B196" s="71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</row>
    <row r="197" spans="2:16" s="68" customFormat="1" x14ac:dyDescent="0.2">
      <c r="B197" s="71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</row>
    <row r="198" spans="2:16" s="68" customFormat="1" x14ac:dyDescent="0.2">
      <c r="B198" s="71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</row>
    <row r="199" spans="2:16" s="68" customFormat="1" x14ac:dyDescent="0.2">
      <c r="B199" s="71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</row>
    <row r="200" spans="2:16" s="68" customFormat="1" x14ac:dyDescent="0.2">
      <c r="B200" s="71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</row>
    <row r="201" spans="2:16" s="68" customFormat="1" x14ac:dyDescent="0.2">
      <c r="B201" s="71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</row>
    <row r="202" spans="2:16" s="68" customFormat="1" x14ac:dyDescent="0.2">
      <c r="B202" s="71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</row>
    <row r="203" spans="2:16" s="68" customFormat="1" x14ac:dyDescent="0.2">
      <c r="B203" s="71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</row>
    <row r="204" spans="2:16" s="68" customFormat="1" x14ac:dyDescent="0.2">
      <c r="B204" s="71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</row>
    <row r="205" spans="2:16" s="68" customFormat="1" x14ac:dyDescent="0.2">
      <c r="B205" s="71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</row>
    <row r="206" spans="2:16" s="68" customFormat="1" x14ac:dyDescent="0.2">
      <c r="B206" s="71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</row>
    <row r="207" spans="2:16" s="68" customFormat="1" x14ac:dyDescent="0.2">
      <c r="B207" s="71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</row>
    <row r="208" spans="2:16" s="68" customFormat="1" x14ac:dyDescent="0.2">
      <c r="B208" s="71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</row>
    <row r="209" spans="2:16" s="68" customFormat="1" x14ac:dyDescent="0.2">
      <c r="B209" s="71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</row>
    <row r="210" spans="2:16" s="68" customFormat="1" x14ac:dyDescent="0.2">
      <c r="B210" s="71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</row>
    <row r="211" spans="2:16" s="68" customFormat="1" x14ac:dyDescent="0.2">
      <c r="B211" s="71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</row>
    <row r="212" spans="2:16" s="68" customFormat="1" x14ac:dyDescent="0.2">
      <c r="B212" s="71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</row>
    <row r="213" spans="2:16" s="68" customFormat="1" x14ac:dyDescent="0.2">
      <c r="B213" s="71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</row>
    <row r="214" spans="2:16" s="68" customFormat="1" x14ac:dyDescent="0.2">
      <c r="B214" s="71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</row>
    <row r="215" spans="2:16" s="68" customFormat="1" x14ac:dyDescent="0.2">
      <c r="B215" s="71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</row>
    <row r="216" spans="2:16" s="68" customFormat="1" x14ac:dyDescent="0.2">
      <c r="B216" s="71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</row>
    <row r="217" spans="2:16" s="68" customFormat="1" x14ac:dyDescent="0.2">
      <c r="B217" s="71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</row>
    <row r="218" spans="2:16" s="68" customFormat="1" x14ac:dyDescent="0.2">
      <c r="B218" s="71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</row>
    <row r="219" spans="2:16" s="68" customFormat="1" x14ac:dyDescent="0.2">
      <c r="B219" s="71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</row>
    <row r="220" spans="2:16" s="68" customFormat="1" x14ac:dyDescent="0.2">
      <c r="B220" s="71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</row>
    <row r="221" spans="2:16" s="68" customFormat="1" x14ac:dyDescent="0.2">
      <c r="B221" s="71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</row>
    <row r="222" spans="2:16" s="68" customFormat="1" x14ac:dyDescent="0.2">
      <c r="B222" s="71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</row>
    <row r="223" spans="2:16" s="68" customFormat="1" x14ac:dyDescent="0.2">
      <c r="B223" s="71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</row>
    <row r="224" spans="2:16" s="68" customFormat="1" x14ac:dyDescent="0.2">
      <c r="B224" s="71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</row>
    <row r="225" spans="2:16" s="68" customFormat="1" x14ac:dyDescent="0.2">
      <c r="B225" s="71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</row>
    <row r="226" spans="2:16" s="68" customFormat="1" x14ac:dyDescent="0.2">
      <c r="B226" s="71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</row>
    <row r="227" spans="2:16" s="68" customFormat="1" x14ac:dyDescent="0.2">
      <c r="B227" s="71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</row>
    <row r="228" spans="2:16" s="68" customFormat="1" x14ac:dyDescent="0.2">
      <c r="B228" s="71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</row>
    <row r="229" spans="2:16" s="68" customFormat="1" x14ac:dyDescent="0.2">
      <c r="B229" s="71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</row>
    <row r="230" spans="2:16" s="68" customFormat="1" x14ac:dyDescent="0.2">
      <c r="B230" s="71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</row>
    <row r="231" spans="2:16" s="68" customFormat="1" x14ac:dyDescent="0.2">
      <c r="B231" s="71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</row>
    <row r="232" spans="2:16" s="68" customFormat="1" x14ac:dyDescent="0.2">
      <c r="B232" s="71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</row>
    <row r="233" spans="2:16" s="68" customFormat="1" x14ac:dyDescent="0.2">
      <c r="B233" s="71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</row>
    <row r="234" spans="2:16" s="68" customFormat="1" x14ac:dyDescent="0.2">
      <c r="B234" s="71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</row>
    <row r="235" spans="2:16" s="68" customFormat="1" x14ac:dyDescent="0.2">
      <c r="B235" s="71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</row>
    <row r="236" spans="2:16" s="68" customFormat="1" x14ac:dyDescent="0.2">
      <c r="B236" s="71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</row>
    <row r="237" spans="2:16" s="68" customFormat="1" x14ac:dyDescent="0.2">
      <c r="B237" s="71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</row>
    <row r="238" spans="2:16" s="68" customFormat="1" x14ac:dyDescent="0.2">
      <c r="B238" s="71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</row>
    <row r="239" spans="2:16" s="68" customFormat="1" x14ac:dyDescent="0.2">
      <c r="B239" s="71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</row>
    <row r="240" spans="2:16" s="68" customFormat="1" x14ac:dyDescent="0.2">
      <c r="B240" s="71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</row>
    <row r="241" spans="2:16" s="68" customFormat="1" x14ac:dyDescent="0.2">
      <c r="B241" s="71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</row>
    <row r="242" spans="2:16" s="68" customFormat="1" x14ac:dyDescent="0.2">
      <c r="B242" s="71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</row>
    <row r="243" spans="2:16" s="68" customFormat="1" x14ac:dyDescent="0.2">
      <c r="B243" s="71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</row>
    <row r="244" spans="2:16" s="68" customFormat="1" x14ac:dyDescent="0.2">
      <c r="B244" s="71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</row>
    <row r="245" spans="2:16" s="68" customFormat="1" x14ac:dyDescent="0.2">
      <c r="B245" s="71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</row>
    <row r="246" spans="2:16" s="68" customFormat="1" x14ac:dyDescent="0.2">
      <c r="B246" s="71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</row>
    <row r="247" spans="2:16" s="68" customFormat="1" x14ac:dyDescent="0.2">
      <c r="B247" s="71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</row>
    <row r="248" spans="2:16" s="68" customFormat="1" x14ac:dyDescent="0.2">
      <c r="B248" s="71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</row>
    <row r="249" spans="2:16" s="68" customFormat="1" x14ac:dyDescent="0.2">
      <c r="B249" s="71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</row>
    <row r="250" spans="2:16" s="68" customFormat="1" x14ac:dyDescent="0.2">
      <c r="B250" s="71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</row>
    <row r="251" spans="2:16" s="68" customFormat="1" x14ac:dyDescent="0.2">
      <c r="B251" s="71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</row>
    <row r="252" spans="2:16" s="68" customFormat="1" x14ac:dyDescent="0.2">
      <c r="B252" s="71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</row>
    <row r="253" spans="2:16" s="68" customFormat="1" x14ac:dyDescent="0.2">
      <c r="B253" s="71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</row>
    <row r="254" spans="2:16" s="68" customFormat="1" x14ac:dyDescent="0.2">
      <c r="B254" s="71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</row>
    <row r="255" spans="2:16" s="68" customFormat="1" x14ac:dyDescent="0.2">
      <c r="B255" s="71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</row>
    <row r="256" spans="2:16" s="68" customFormat="1" x14ac:dyDescent="0.2">
      <c r="B256" s="71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</row>
    <row r="257" spans="2:16" s="68" customFormat="1" x14ac:dyDescent="0.2">
      <c r="B257" s="71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</row>
    <row r="258" spans="2:16" s="68" customFormat="1" x14ac:dyDescent="0.2">
      <c r="B258" s="71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</row>
    <row r="259" spans="2:16" s="68" customFormat="1" x14ac:dyDescent="0.2">
      <c r="B259" s="71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</row>
    <row r="260" spans="2:16" s="68" customFormat="1" x14ac:dyDescent="0.2">
      <c r="B260" s="71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</row>
    <row r="261" spans="2:16" s="68" customFormat="1" x14ac:dyDescent="0.2">
      <c r="B261" s="71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</row>
    <row r="262" spans="2:16" s="68" customFormat="1" x14ac:dyDescent="0.2">
      <c r="B262" s="71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</row>
    <row r="263" spans="2:16" s="68" customFormat="1" x14ac:dyDescent="0.2">
      <c r="B263" s="71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</row>
    <row r="264" spans="2:16" s="68" customFormat="1" x14ac:dyDescent="0.2">
      <c r="B264" s="71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</row>
    <row r="265" spans="2:16" s="68" customFormat="1" x14ac:dyDescent="0.2">
      <c r="B265" s="71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</row>
    <row r="266" spans="2:16" s="68" customFormat="1" x14ac:dyDescent="0.2">
      <c r="B266" s="71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</row>
    <row r="267" spans="2:16" s="68" customFormat="1" x14ac:dyDescent="0.2">
      <c r="B267" s="71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</row>
    <row r="268" spans="2:16" s="68" customFormat="1" x14ac:dyDescent="0.2">
      <c r="B268" s="71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</row>
    <row r="269" spans="2:16" s="68" customFormat="1" x14ac:dyDescent="0.2">
      <c r="B269" s="71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</row>
    <row r="270" spans="2:16" s="68" customFormat="1" x14ac:dyDescent="0.2">
      <c r="B270" s="71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</row>
    <row r="271" spans="2:16" s="68" customFormat="1" x14ac:dyDescent="0.2">
      <c r="B271" s="71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</row>
    <row r="272" spans="2:16" s="68" customFormat="1" x14ac:dyDescent="0.2">
      <c r="B272" s="71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</row>
    <row r="273" spans="2:16" s="68" customFormat="1" x14ac:dyDescent="0.2">
      <c r="B273" s="71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2:16" s="68" customFormat="1" x14ac:dyDescent="0.2">
      <c r="B274" s="71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</row>
    <row r="275" spans="2:16" s="68" customFormat="1" x14ac:dyDescent="0.2">
      <c r="B275" s="71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</row>
    <row r="276" spans="2:16" s="68" customFormat="1" x14ac:dyDescent="0.2">
      <c r="B276" s="71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</row>
    <row r="277" spans="2:16" s="68" customFormat="1" x14ac:dyDescent="0.2">
      <c r="B277" s="71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</row>
    <row r="278" spans="2:16" s="68" customFormat="1" x14ac:dyDescent="0.2">
      <c r="B278" s="71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</row>
    <row r="279" spans="2:16" s="68" customFormat="1" x14ac:dyDescent="0.2">
      <c r="B279" s="71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</row>
    <row r="280" spans="2:16" s="68" customFormat="1" x14ac:dyDescent="0.2">
      <c r="B280" s="71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</row>
    <row r="281" spans="2:16" s="68" customFormat="1" x14ac:dyDescent="0.2">
      <c r="B281" s="71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</row>
    <row r="282" spans="2:16" s="68" customFormat="1" x14ac:dyDescent="0.2">
      <c r="B282" s="71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</row>
    <row r="283" spans="2:16" s="68" customFormat="1" x14ac:dyDescent="0.2">
      <c r="B283" s="71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</row>
    <row r="284" spans="2:16" s="68" customFormat="1" x14ac:dyDescent="0.2">
      <c r="B284" s="71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</row>
    <row r="285" spans="2:16" s="68" customFormat="1" x14ac:dyDescent="0.2">
      <c r="B285" s="71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</row>
    <row r="286" spans="2:16" s="68" customFormat="1" x14ac:dyDescent="0.2">
      <c r="B286" s="71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</row>
    <row r="287" spans="2:16" s="68" customFormat="1" x14ac:dyDescent="0.2">
      <c r="B287" s="71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</row>
    <row r="288" spans="2:16" s="68" customFormat="1" x14ac:dyDescent="0.2">
      <c r="B288" s="71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</row>
    <row r="289" spans="2:16" s="68" customFormat="1" x14ac:dyDescent="0.2">
      <c r="B289" s="71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</row>
    <row r="290" spans="2:16" s="68" customFormat="1" x14ac:dyDescent="0.2">
      <c r="B290" s="71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</row>
    <row r="291" spans="2:16" s="68" customFormat="1" x14ac:dyDescent="0.2">
      <c r="B291" s="71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</row>
    <row r="292" spans="2:16" s="68" customFormat="1" x14ac:dyDescent="0.2">
      <c r="B292" s="71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</row>
    <row r="293" spans="2:16" s="68" customFormat="1" x14ac:dyDescent="0.2">
      <c r="B293" s="71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</row>
    <row r="294" spans="2:16" s="68" customFormat="1" x14ac:dyDescent="0.2">
      <c r="B294" s="71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</row>
    <row r="295" spans="2:16" s="68" customFormat="1" x14ac:dyDescent="0.2">
      <c r="B295" s="71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</row>
    <row r="296" spans="2:16" s="68" customFormat="1" x14ac:dyDescent="0.2">
      <c r="B296" s="71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</row>
    <row r="297" spans="2:16" s="68" customFormat="1" x14ac:dyDescent="0.2">
      <c r="B297" s="71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</row>
    <row r="298" spans="2:16" s="68" customFormat="1" x14ac:dyDescent="0.2">
      <c r="B298" s="71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</row>
    <row r="299" spans="2:16" s="68" customFormat="1" x14ac:dyDescent="0.2">
      <c r="B299" s="71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</row>
    <row r="300" spans="2:16" s="68" customFormat="1" x14ac:dyDescent="0.2">
      <c r="B300" s="71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</row>
    <row r="301" spans="2:16" s="68" customFormat="1" x14ac:dyDescent="0.2">
      <c r="B301" s="71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</row>
    <row r="302" spans="2:16" s="68" customFormat="1" x14ac:dyDescent="0.2">
      <c r="B302" s="71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</row>
    <row r="303" spans="2:16" s="68" customFormat="1" x14ac:dyDescent="0.2">
      <c r="B303" s="71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2:16" s="68" customFormat="1" x14ac:dyDescent="0.2">
      <c r="B304" s="71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2:16" s="68" customFormat="1" x14ac:dyDescent="0.2">
      <c r="B305" s="71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2:16" s="68" customFormat="1" x14ac:dyDescent="0.2">
      <c r="B306" s="71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2:16" s="68" customFormat="1" x14ac:dyDescent="0.2">
      <c r="B307" s="71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2:16" s="68" customFormat="1" x14ac:dyDescent="0.2">
      <c r="B308" s="71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2:16" s="68" customFormat="1" x14ac:dyDescent="0.2">
      <c r="B309" s="71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2:16" s="68" customFormat="1" x14ac:dyDescent="0.2">
      <c r="B310" s="71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  <row r="311" spans="2:16" s="68" customFormat="1" x14ac:dyDescent="0.2">
      <c r="B311" s="71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</row>
    <row r="312" spans="2:16" s="68" customFormat="1" x14ac:dyDescent="0.2">
      <c r="B312" s="71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</row>
    <row r="313" spans="2:16" s="68" customFormat="1" x14ac:dyDescent="0.2">
      <c r="B313" s="71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</row>
    <row r="314" spans="2:16" s="68" customFormat="1" x14ac:dyDescent="0.2">
      <c r="B314" s="71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</row>
    <row r="315" spans="2:16" s="68" customFormat="1" x14ac:dyDescent="0.2">
      <c r="B315" s="71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</row>
    <row r="316" spans="2:16" s="68" customFormat="1" x14ac:dyDescent="0.2">
      <c r="B316" s="71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</row>
    <row r="317" spans="2:16" s="68" customFormat="1" x14ac:dyDescent="0.2">
      <c r="B317" s="71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</row>
    <row r="318" spans="2:16" s="68" customFormat="1" x14ac:dyDescent="0.2">
      <c r="B318" s="71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</row>
    <row r="319" spans="2:16" s="68" customFormat="1" x14ac:dyDescent="0.2">
      <c r="B319" s="71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</row>
    <row r="320" spans="2:16" s="68" customFormat="1" x14ac:dyDescent="0.2">
      <c r="B320" s="71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</row>
    <row r="321" spans="2:16" s="68" customFormat="1" x14ac:dyDescent="0.2">
      <c r="B321" s="71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</row>
    <row r="322" spans="2:16" s="68" customFormat="1" x14ac:dyDescent="0.2">
      <c r="B322" s="71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</row>
    <row r="323" spans="2:16" s="68" customFormat="1" x14ac:dyDescent="0.2">
      <c r="B323" s="71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</row>
    <row r="324" spans="2:16" s="68" customFormat="1" x14ac:dyDescent="0.2">
      <c r="B324" s="71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</row>
    <row r="325" spans="2:16" s="68" customFormat="1" x14ac:dyDescent="0.2">
      <c r="B325" s="71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</row>
    <row r="326" spans="2:16" s="68" customFormat="1" x14ac:dyDescent="0.2">
      <c r="B326" s="71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</row>
    <row r="327" spans="2:16" s="68" customFormat="1" x14ac:dyDescent="0.2">
      <c r="B327" s="71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</row>
    <row r="328" spans="2:16" s="68" customFormat="1" x14ac:dyDescent="0.2">
      <c r="B328" s="71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</row>
    <row r="329" spans="2:16" s="68" customFormat="1" x14ac:dyDescent="0.2">
      <c r="B329" s="71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</row>
    <row r="330" spans="2:16" s="68" customFormat="1" x14ac:dyDescent="0.2">
      <c r="B330" s="71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</row>
    <row r="331" spans="2:16" s="68" customFormat="1" x14ac:dyDescent="0.2">
      <c r="B331" s="71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</row>
    <row r="332" spans="2:16" s="68" customFormat="1" x14ac:dyDescent="0.2">
      <c r="B332" s="71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</row>
    <row r="333" spans="2:16" s="68" customFormat="1" x14ac:dyDescent="0.2">
      <c r="B333" s="71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</row>
    <row r="334" spans="2:16" s="68" customFormat="1" x14ac:dyDescent="0.2">
      <c r="B334" s="71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</row>
    <row r="335" spans="2:16" s="68" customFormat="1" x14ac:dyDescent="0.2">
      <c r="B335" s="71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</row>
    <row r="336" spans="2:16" s="68" customFormat="1" x14ac:dyDescent="0.2">
      <c r="B336" s="71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</row>
    <row r="337" spans="2:16" s="68" customFormat="1" x14ac:dyDescent="0.2">
      <c r="B337" s="71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</row>
    <row r="338" spans="2:16" s="68" customFormat="1" x14ac:dyDescent="0.2">
      <c r="B338" s="71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</row>
    <row r="339" spans="2:16" s="68" customFormat="1" x14ac:dyDescent="0.2">
      <c r="B339" s="71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</row>
    <row r="340" spans="2:16" s="68" customFormat="1" x14ac:dyDescent="0.2">
      <c r="B340" s="71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</row>
    <row r="341" spans="2:16" s="68" customFormat="1" x14ac:dyDescent="0.2">
      <c r="B341" s="71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</row>
    <row r="342" spans="2:16" s="68" customFormat="1" x14ac:dyDescent="0.2">
      <c r="B342" s="71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</row>
    <row r="343" spans="2:16" s="68" customFormat="1" x14ac:dyDescent="0.2">
      <c r="B343" s="71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</row>
    <row r="344" spans="2:16" s="68" customFormat="1" x14ac:dyDescent="0.2">
      <c r="B344" s="71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</row>
    <row r="345" spans="2:16" s="68" customFormat="1" x14ac:dyDescent="0.2">
      <c r="B345" s="71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</row>
    <row r="346" spans="2:16" s="68" customFormat="1" x14ac:dyDescent="0.2">
      <c r="B346" s="71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</row>
    <row r="347" spans="2:16" s="68" customFormat="1" x14ac:dyDescent="0.2">
      <c r="B347" s="71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</row>
    <row r="348" spans="2:16" s="68" customFormat="1" x14ac:dyDescent="0.2">
      <c r="B348" s="71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</row>
    <row r="349" spans="2:16" s="68" customFormat="1" x14ac:dyDescent="0.2">
      <c r="B349" s="71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</row>
    <row r="350" spans="2:16" s="68" customFormat="1" x14ac:dyDescent="0.2">
      <c r="B350" s="71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</row>
    <row r="351" spans="2:16" s="68" customFormat="1" x14ac:dyDescent="0.2">
      <c r="B351" s="71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</row>
    <row r="352" spans="2:16" s="68" customFormat="1" x14ac:dyDescent="0.2">
      <c r="B352" s="71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</row>
    <row r="353" spans="2:16" s="68" customFormat="1" x14ac:dyDescent="0.2">
      <c r="B353" s="71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</row>
    <row r="354" spans="2:16" s="68" customFormat="1" x14ac:dyDescent="0.2">
      <c r="B354" s="71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</row>
    <row r="355" spans="2:16" s="68" customFormat="1" x14ac:dyDescent="0.2">
      <c r="B355" s="71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</row>
    <row r="356" spans="2:16" s="68" customFormat="1" x14ac:dyDescent="0.2">
      <c r="B356" s="71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</row>
    <row r="357" spans="2:16" s="68" customFormat="1" x14ac:dyDescent="0.2">
      <c r="B357" s="71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</row>
    <row r="358" spans="2:16" s="68" customFormat="1" x14ac:dyDescent="0.2">
      <c r="B358" s="71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</row>
    <row r="359" spans="2:16" s="68" customFormat="1" x14ac:dyDescent="0.2">
      <c r="B359" s="71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</row>
    <row r="360" spans="2:16" s="68" customFormat="1" x14ac:dyDescent="0.2">
      <c r="B360" s="71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</row>
    <row r="361" spans="2:16" s="68" customFormat="1" x14ac:dyDescent="0.2">
      <c r="B361" s="71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</row>
    <row r="362" spans="2:16" s="68" customFormat="1" x14ac:dyDescent="0.2">
      <c r="B362" s="71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</row>
    <row r="363" spans="2:16" s="68" customFormat="1" x14ac:dyDescent="0.2">
      <c r="B363" s="71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</row>
    <row r="364" spans="2:16" s="68" customFormat="1" x14ac:dyDescent="0.2">
      <c r="B364" s="71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</row>
    <row r="365" spans="2:16" s="68" customFormat="1" x14ac:dyDescent="0.2">
      <c r="B365" s="71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</row>
    <row r="366" spans="2:16" s="68" customFormat="1" x14ac:dyDescent="0.2">
      <c r="B366" s="71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</row>
    <row r="367" spans="2:16" s="68" customFormat="1" x14ac:dyDescent="0.2">
      <c r="B367" s="71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</row>
    <row r="368" spans="2:16" s="68" customFormat="1" x14ac:dyDescent="0.2">
      <c r="B368" s="71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</row>
    <row r="369" spans="2:16" s="68" customFormat="1" x14ac:dyDescent="0.2">
      <c r="B369" s="71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</row>
    <row r="370" spans="2:16" s="68" customFormat="1" x14ac:dyDescent="0.2">
      <c r="B370" s="71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</row>
    <row r="371" spans="2:16" s="68" customFormat="1" x14ac:dyDescent="0.2">
      <c r="B371" s="71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</row>
    <row r="372" spans="2:16" s="68" customFormat="1" x14ac:dyDescent="0.2">
      <c r="B372" s="71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</row>
    <row r="373" spans="2:16" s="68" customFormat="1" x14ac:dyDescent="0.2">
      <c r="B373" s="71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</row>
    <row r="374" spans="2:16" s="68" customFormat="1" x14ac:dyDescent="0.2">
      <c r="B374" s="71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</row>
    <row r="375" spans="2:16" s="68" customFormat="1" x14ac:dyDescent="0.2">
      <c r="B375" s="71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</row>
    <row r="376" spans="2:16" s="68" customFormat="1" x14ac:dyDescent="0.2">
      <c r="B376" s="71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</row>
    <row r="377" spans="2:16" s="68" customFormat="1" x14ac:dyDescent="0.2">
      <c r="B377" s="71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</row>
    <row r="378" spans="2:16" s="68" customFormat="1" x14ac:dyDescent="0.2">
      <c r="B378" s="71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</row>
    <row r="379" spans="2:16" s="68" customFormat="1" x14ac:dyDescent="0.2">
      <c r="B379" s="71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</row>
    <row r="380" spans="2:16" s="68" customFormat="1" x14ac:dyDescent="0.2">
      <c r="B380" s="71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</row>
    <row r="381" spans="2:16" s="68" customFormat="1" x14ac:dyDescent="0.2">
      <c r="B381" s="71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</row>
    <row r="382" spans="2:16" s="68" customFormat="1" x14ac:dyDescent="0.2">
      <c r="B382" s="71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</row>
    <row r="383" spans="2:16" s="68" customFormat="1" x14ac:dyDescent="0.2">
      <c r="B383" s="71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</row>
    <row r="384" spans="2:16" s="68" customFormat="1" x14ac:dyDescent="0.2">
      <c r="B384" s="71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</row>
    <row r="385" spans="2:16" s="68" customFormat="1" x14ac:dyDescent="0.2">
      <c r="B385" s="71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</row>
    <row r="386" spans="2:16" s="68" customFormat="1" x14ac:dyDescent="0.2">
      <c r="B386" s="71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</row>
    <row r="387" spans="2:16" s="68" customFormat="1" x14ac:dyDescent="0.2">
      <c r="B387" s="71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</row>
    <row r="388" spans="2:16" s="68" customFormat="1" x14ac:dyDescent="0.2">
      <c r="B388" s="71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</row>
    <row r="389" spans="2:16" s="68" customFormat="1" x14ac:dyDescent="0.2">
      <c r="B389" s="71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</row>
    <row r="390" spans="2:16" s="68" customFormat="1" x14ac:dyDescent="0.2">
      <c r="B390" s="71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</row>
    <row r="391" spans="2:16" s="68" customFormat="1" x14ac:dyDescent="0.2">
      <c r="B391" s="71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</row>
    <row r="392" spans="2:16" s="68" customFormat="1" x14ac:dyDescent="0.2">
      <c r="B392" s="71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</row>
    <row r="393" spans="2:16" s="68" customFormat="1" x14ac:dyDescent="0.2">
      <c r="B393" s="71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</row>
    <row r="394" spans="2:16" s="68" customFormat="1" x14ac:dyDescent="0.2">
      <c r="B394" s="71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</row>
    <row r="395" spans="2:16" s="68" customFormat="1" x14ac:dyDescent="0.2">
      <c r="B395" s="71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</row>
    <row r="396" spans="2:16" s="68" customFormat="1" x14ac:dyDescent="0.2">
      <c r="B396" s="71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</row>
    <row r="397" spans="2:16" s="68" customFormat="1" x14ac:dyDescent="0.2">
      <c r="B397" s="71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</row>
    <row r="398" spans="2:16" s="68" customFormat="1" x14ac:dyDescent="0.2">
      <c r="B398" s="71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</row>
    <row r="399" spans="2:16" s="68" customFormat="1" x14ac:dyDescent="0.2">
      <c r="B399" s="71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</row>
    <row r="400" spans="2:16" s="68" customFormat="1" x14ac:dyDescent="0.2">
      <c r="B400" s="71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</row>
    <row r="401" spans="2:16" s="68" customFormat="1" x14ac:dyDescent="0.2">
      <c r="B401" s="71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</row>
    <row r="402" spans="2:16" s="68" customFormat="1" x14ac:dyDescent="0.2">
      <c r="B402" s="71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</row>
    <row r="403" spans="2:16" s="68" customFormat="1" x14ac:dyDescent="0.2">
      <c r="B403" s="71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</row>
    <row r="404" spans="2:16" s="68" customFormat="1" x14ac:dyDescent="0.2">
      <c r="B404" s="71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</row>
    <row r="405" spans="2:16" s="68" customFormat="1" x14ac:dyDescent="0.2">
      <c r="B405" s="71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</row>
    <row r="406" spans="2:16" s="68" customFormat="1" x14ac:dyDescent="0.2">
      <c r="B406" s="71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</row>
    <row r="407" spans="2:16" s="68" customFormat="1" x14ac:dyDescent="0.2">
      <c r="B407" s="71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</row>
    <row r="408" spans="2:16" s="68" customFormat="1" x14ac:dyDescent="0.2">
      <c r="B408" s="71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</row>
    <row r="409" spans="2:16" s="68" customFormat="1" x14ac:dyDescent="0.2">
      <c r="B409" s="71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</row>
    <row r="410" spans="2:16" s="68" customFormat="1" x14ac:dyDescent="0.2">
      <c r="B410" s="71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</row>
    <row r="411" spans="2:16" s="68" customFormat="1" x14ac:dyDescent="0.2">
      <c r="B411" s="71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</row>
    <row r="412" spans="2:16" s="68" customFormat="1" x14ac:dyDescent="0.2">
      <c r="B412" s="71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</row>
    <row r="413" spans="2:16" s="68" customFormat="1" x14ac:dyDescent="0.2">
      <c r="B413" s="71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</row>
    <row r="414" spans="2:16" s="68" customFormat="1" x14ac:dyDescent="0.2">
      <c r="B414" s="71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</row>
    <row r="415" spans="2:16" s="68" customFormat="1" x14ac:dyDescent="0.2">
      <c r="B415" s="71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</row>
    <row r="416" spans="2:16" s="68" customFormat="1" x14ac:dyDescent="0.2">
      <c r="B416" s="71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</row>
    <row r="417" spans="2:16" s="68" customFormat="1" x14ac:dyDescent="0.2">
      <c r="B417" s="71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</row>
    <row r="418" spans="2:16" s="68" customFormat="1" x14ac:dyDescent="0.2">
      <c r="B418" s="71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</row>
    <row r="419" spans="2:16" s="68" customFormat="1" x14ac:dyDescent="0.2">
      <c r="B419" s="71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</row>
    <row r="420" spans="2:16" s="68" customFormat="1" x14ac:dyDescent="0.2">
      <c r="B420" s="71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</row>
    <row r="421" spans="2:16" s="68" customFormat="1" x14ac:dyDescent="0.2">
      <c r="B421" s="71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</row>
    <row r="422" spans="2:16" s="68" customFormat="1" x14ac:dyDescent="0.2">
      <c r="B422" s="71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</row>
    <row r="423" spans="2:16" s="68" customFormat="1" x14ac:dyDescent="0.2">
      <c r="B423" s="71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</row>
    <row r="424" spans="2:16" s="68" customFormat="1" x14ac:dyDescent="0.2">
      <c r="B424" s="71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</row>
    <row r="425" spans="2:16" s="68" customFormat="1" x14ac:dyDescent="0.2">
      <c r="B425" s="71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</row>
    <row r="426" spans="2:16" s="68" customFormat="1" x14ac:dyDescent="0.2">
      <c r="B426" s="71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</row>
    <row r="427" spans="2:16" s="68" customFormat="1" x14ac:dyDescent="0.2">
      <c r="B427" s="71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</row>
    <row r="428" spans="2:16" s="68" customFormat="1" x14ac:dyDescent="0.2">
      <c r="B428" s="71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</row>
    <row r="429" spans="2:16" s="68" customFormat="1" x14ac:dyDescent="0.2">
      <c r="B429" s="71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</row>
    <row r="430" spans="2:16" s="68" customFormat="1" x14ac:dyDescent="0.2">
      <c r="B430" s="71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</row>
    <row r="431" spans="2:16" s="68" customFormat="1" x14ac:dyDescent="0.2">
      <c r="B431" s="71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</row>
    <row r="432" spans="2:16" s="68" customFormat="1" x14ac:dyDescent="0.2">
      <c r="B432" s="71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</row>
    <row r="433" spans="2:16" s="68" customFormat="1" x14ac:dyDescent="0.2">
      <c r="B433" s="71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</row>
    <row r="434" spans="2:16" s="68" customFormat="1" x14ac:dyDescent="0.2">
      <c r="B434" s="71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</row>
    <row r="435" spans="2:16" s="68" customFormat="1" x14ac:dyDescent="0.2">
      <c r="B435" s="71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</row>
    <row r="436" spans="2:16" s="68" customFormat="1" x14ac:dyDescent="0.2">
      <c r="B436" s="71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</row>
    <row r="437" spans="2:16" s="68" customFormat="1" x14ac:dyDescent="0.2">
      <c r="B437" s="71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</row>
    <row r="438" spans="2:16" s="68" customFormat="1" x14ac:dyDescent="0.2">
      <c r="B438" s="71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</row>
    <row r="439" spans="2:16" s="68" customFormat="1" x14ac:dyDescent="0.2">
      <c r="B439" s="71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</row>
    <row r="440" spans="2:16" s="68" customFormat="1" x14ac:dyDescent="0.2">
      <c r="B440" s="71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</row>
    <row r="441" spans="2:16" s="68" customFormat="1" x14ac:dyDescent="0.2">
      <c r="B441" s="71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</row>
    <row r="442" spans="2:16" s="68" customFormat="1" x14ac:dyDescent="0.2">
      <c r="B442" s="71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</row>
    <row r="443" spans="2:16" s="68" customFormat="1" x14ac:dyDescent="0.2">
      <c r="B443" s="71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</row>
    <row r="444" spans="2:16" s="68" customFormat="1" x14ac:dyDescent="0.2">
      <c r="B444" s="71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</row>
    <row r="445" spans="2:16" s="68" customFormat="1" x14ac:dyDescent="0.2">
      <c r="B445" s="71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</row>
    <row r="446" spans="2:16" s="68" customFormat="1" x14ac:dyDescent="0.2">
      <c r="B446" s="71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</row>
    <row r="447" spans="2:16" s="68" customFormat="1" x14ac:dyDescent="0.2">
      <c r="B447" s="71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</row>
    <row r="448" spans="2:16" s="68" customFormat="1" x14ac:dyDescent="0.2">
      <c r="B448" s="71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</row>
    <row r="449" spans="2:16" s="68" customFormat="1" x14ac:dyDescent="0.2">
      <c r="B449" s="71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</row>
    <row r="450" spans="2:16" s="68" customFormat="1" x14ac:dyDescent="0.2">
      <c r="B450" s="71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</row>
    <row r="451" spans="2:16" s="68" customFormat="1" x14ac:dyDescent="0.2">
      <c r="B451" s="71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</row>
    <row r="452" spans="2:16" s="68" customFormat="1" x14ac:dyDescent="0.2">
      <c r="B452" s="71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</row>
    <row r="453" spans="2:16" s="68" customFormat="1" x14ac:dyDescent="0.2">
      <c r="B453" s="71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</row>
    <row r="454" spans="2:16" s="68" customFormat="1" x14ac:dyDescent="0.2">
      <c r="B454" s="71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</row>
    <row r="455" spans="2:16" s="68" customFormat="1" x14ac:dyDescent="0.2">
      <c r="B455" s="71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</row>
    <row r="456" spans="2:16" s="68" customFormat="1" x14ac:dyDescent="0.2">
      <c r="B456" s="71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</row>
    <row r="457" spans="2:16" s="68" customFormat="1" x14ac:dyDescent="0.2">
      <c r="B457" s="71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</row>
    <row r="458" spans="2:16" s="68" customFormat="1" x14ac:dyDescent="0.2">
      <c r="B458" s="71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</row>
    <row r="459" spans="2:16" s="68" customFormat="1" x14ac:dyDescent="0.2">
      <c r="B459" s="71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</row>
    <row r="460" spans="2:16" s="68" customFormat="1" x14ac:dyDescent="0.2">
      <c r="B460" s="71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</row>
    <row r="461" spans="2:16" s="68" customFormat="1" x14ac:dyDescent="0.2">
      <c r="B461" s="71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</row>
    <row r="462" spans="2:16" s="68" customFormat="1" x14ac:dyDescent="0.2">
      <c r="B462" s="71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</row>
    <row r="463" spans="2:16" s="68" customFormat="1" x14ac:dyDescent="0.2">
      <c r="B463" s="71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</row>
    <row r="464" spans="2:16" s="68" customFormat="1" x14ac:dyDescent="0.2">
      <c r="B464" s="71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</row>
    <row r="465" spans="2:16" s="68" customFormat="1" x14ac:dyDescent="0.2">
      <c r="B465" s="71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</row>
    <row r="466" spans="2:16" s="68" customFormat="1" x14ac:dyDescent="0.2">
      <c r="B466" s="71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</row>
    <row r="467" spans="2:16" s="68" customFormat="1" x14ac:dyDescent="0.2">
      <c r="B467" s="71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</row>
    <row r="468" spans="2:16" s="68" customFormat="1" x14ac:dyDescent="0.2">
      <c r="B468" s="71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</row>
    <row r="469" spans="2:16" s="68" customFormat="1" x14ac:dyDescent="0.2">
      <c r="B469" s="71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</row>
    <row r="470" spans="2:16" s="68" customFormat="1" x14ac:dyDescent="0.2">
      <c r="B470" s="71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</row>
    <row r="471" spans="2:16" s="68" customFormat="1" x14ac:dyDescent="0.2">
      <c r="B471" s="71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</row>
    <row r="472" spans="2:16" s="68" customFormat="1" x14ac:dyDescent="0.2">
      <c r="B472" s="71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</row>
    <row r="473" spans="2:16" s="68" customFormat="1" x14ac:dyDescent="0.2">
      <c r="B473" s="71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</row>
    <row r="474" spans="2:16" s="68" customFormat="1" x14ac:dyDescent="0.2">
      <c r="B474" s="71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</row>
    <row r="475" spans="2:16" s="68" customFormat="1" x14ac:dyDescent="0.2">
      <c r="B475" s="71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</row>
    <row r="476" spans="2:16" s="68" customFormat="1" x14ac:dyDescent="0.2">
      <c r="B476" s="71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</row>
    <row r="477" spans="2:16" s="68" customFormat="1" x14ac:dyDescent="0.2">
      <c r="B477" s="71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</row>
    <row r="478" spans="2:16" s="68" customFormat="1" x14ac:dyDescent="0.2">
      <c r="B478" s="71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</row>
    <row r="479" spans="2:16" s="68" customFormat="1" x14ac:dyDescent="0.2">
      <c r="B479" s="71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</row>
    <row r="480" spans="2:16" s="68" customFormat="1" x14ac:dyDescent="0.2">
      <c r="B480" s="71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</row>
    <row r="481" spans="2:16" s="68" customFormat="1" x14ac:dyDescent="0.2">
      <c r="B481" s="71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</row>
    <row r="482" spans="2:16" s="68" customFormat="1" x14ac:dyDescent="0.2">
      <c r="B482" s="71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</row>
    <row r="483" spans="2:16" s="68" customFormat="1" x14ac:dyDescent="0.2">
      <c r="B483" s="71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</row>
    <row r="484" spans="2:16" s="68" customFormat="1" x14ac:dyDescent="0.2">
      <c r="B484" s="71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</row>
    <row r="485" spans="2:16" s="68" customFormat="1" x14ac:dyDescent="0.2">
      <c r="B485" s="71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</row>
    <row r="486" spans="2:16" s="68" customFormat="1" x14ac:dyDescent="0.2">
      <c r="B486" s="71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</row>
    <row r="487" spans="2:16" s="68" customFormat="1" x14ac:dyDescent="0.2">
      <c r="B487" s="71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</row>
    <row r="488" spans="2:16" s="68" customFormat="1" x14ac:dyDescent="0.2">
      <c r="B488" s="71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</row>
    <row r="489" spans="2:16" s="68" customFormat="1" x14ac:dyDescent="0.2">
      <c r="B489" s="71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</row>
    <row r="490" spans="2:16" s="68" customFormat="1" x14ac:dyDescent="0.2">
      <c r="B490" s="71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</row>
    <row r="491" spans="2:16" s="68" customFormat="1" x14ac:dyDescent="0.2">
      <c r="B491" s="71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</row>
    <row r="492" spans="2:16" s="68" customFormat="1" x14ac:dyDescent="0.2">
      <c r="B492" s="71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</row>
    <row r="493" spans="2:16" s="68" customFormat="1" x14ac:dyDescent="0.2">
      <c r="B493" s="71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</row>
    <row r="494" spans="2:16" s="68" customFormat="1" x14ac:dyDescent="0.2">
      <c r="B494" s="71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</row>
    <row r="495" spans="2:16" s="68" customFormat="1" x14ac:dyDescent="0.2">
      <c r="B495" s="71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</row>
    <row r="496" spans="2:16" s="68" customFormat="1" x14ac:dyDescent="0.2">
      <c r="B496" s="71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</row>
    <row r="497" spans="2:16" s="68" customFormat="1" x14ac:dyDescent="0.2">
      <c r="B497" s="71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</row>
    <row r="498" spans="2:16" s="68" customFormat="1" x14ac:dyDescent="0.2">
      <c r="B498" s="71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</row>
    <row r="499" spans="2:16" s="68" customFormat="1" x14ac:dyDescent="0.2">
      <c r="B499" s="71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</row>
    <row r="500" spans="2:16" s="68" customFormat="1" x14ac:dyDescent="0.2">
      <c r="B500" s="71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</row>
    <row r="501" spans="2:16" s="68" customFormat="1" x14ac:dyDescent="0.2">
      <c r="B501" s="71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</row>
    <row r="502" spans="2:16" s="68" customFormat="1" x14ac:dyDescent="0.2">
      <c r="B502" s="71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</row>
    <row r="503" spans="2:16" s="68" customFormat="1" x14ac:dyDescent="0.2">
      <c r="B503" s="71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</row>
    <row r="504" spans="2:16" s="68" customFormat="1" x14ac:dyDescent="0.2">
      <c r="B504" s="71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</row>
    <row r="505" spans="2:16" s="68" customFormat="1" x14ac:dyDescent="0.2">
      <c r="B505" s="71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</row>
    <row r="506" spans="2:16" s="68" customFormat="1" x14ac:dyDescent="0.2">
      <c r="B506" s="71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</row>
    <row r="507" spans="2:16" s="68" customFormat="1" x14ac:dyDescent="0.2">
      <c r="B507" s="71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</row>
    <row r="508" spans="2:16" s="68" customFormat="1" x14ac:dyDescent="0.2">
      <c r="B508" s="71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</row>
    <row r="509" spans="2:16" s="68" customFormat="1" x14ac:dyDescent="0.2">
      <c r="B509" s="71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</row>
    <row r="510" spans="2:16" s="68" customFormat="1" x14ac:dyDescent="0.2">
      <c r="B510" s="71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</row>
    <row r="511" spans="2:16" s="68" customFormat="1" x14ac:dyDescent="0.2">
      <c r="B511" s="71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</row>
    <row r="512" spans="2:16" s="68" customFormat="1" x14ac:dyDescent="0.2">
      <c r="B512" s="71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</row>
    <row r="513" spans="2:16" s="68" customFormat="1" x14ac:dyDescent="0.2">
      <c r="B513" s="71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</row>
    <row r="514" spans="2:16" s="68" customFormat="1" x14ac:dyDescent="0.2">
      <c r="B514" s="71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</row>
    <row r="515" spans="2:16" s="68" customFormat="1" x14ac:dyDescent="0.2">
      <c r="B515" s="71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</row>
    <row r="516" spans="2:16" s="68" customFormat="1" x14ac:dyDescent="0.2">
      <c r="B516" s="71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</row>
    <row r="517" spans="2:16" s="68" customFormat="1" x14ac:dyDescent="0.2">
      <c r="B517" s="71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</row>
    <row r="518" spans="2:16" s="68" customFormat="1" x14ac:dyDescent="0.2">
      <c r="B518" s="71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</row>
    <row r="519" spans="2:16" s="68" customFormat="1" x14ac:dyDescent="0.2">
      <c r="B519" s="71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</row>
    <row r="520" spans="2:16" s="68" customFormat="1" x14ac:dyDescent="0.2">
      <c r="B520" s="71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</row>
    <row r="521" spans="2:16" s="68" customFormat="1" x14ac:dyDescent="0.2">
      <c r="B521" s="71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</row>
    <row r="522" spans="2:16" s="68" customFormat="1" x14ac:dyDescent="0.2">
      <c r="B522" s="71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</row>
    <row r="523" spans="2:16" s="68" customFormat="1" x14ac:dyDescent="0.2">
      <c r="B523" s="71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</row>
    <row r="524" spans="2:16" s="68" customFormat="1" x14ac:dyDescent="0.2">
      <c r="B524" s="71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</row>
    <row r="525" spans="2:16" s="68" customFormat="1" x14ac:dyDescent="0.2">
      <c r="B525" s="71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</row>
    <row r="526" spans="2:16" s="68" customFormat="1" x14ac:dyDescent="0.2">
      <c r="B526" s="71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</row>
    <row r="527" spans="2:16" s="68" customFormat="1" x14ac:dyDescent="0.2">
      <c r="B527" s="71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</row>
    <row r="528" spans="2:16" s="68" customFormat="1" x14ac:dyDescent="0.2">
      <c r="B528" s="71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</row>
    <row r="529" spans="2:16" s="68" customFormat="1" x14ac:dyDescent="0.2">
      <c r="B529" s="71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</row>
    <row r="530" spans="2:16" s="68" customFormat="1" x14ac:dyDescent="0.2">
      <c r="B530" s="71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</row>
    <row r="531" spans="2:16" s="68" customFormat="1" x14ac:dyDescent="0.2">
      <c r="B531" s="71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</row>
    <row r="532" spans="2:16" s="68" customFormat="1" x14ac:dyDescent="0.2">
      <c r="B532" s="71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</row>
    <row r="533" spans="2:16" s="68" customFormat="1" x14ac:dyDescent="0.2">
      <c r="B533" s="71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</row>
    <row r="534" spans="2:16" s="68" customFormat="1" x14ac:dyDescent="0.2">
      <c r="B534" s="71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</row>
    <row r="535" spans="2:16" s="68" customFormat="1" x14ac:dyDescent="0.2">
      <c r="B535" s="71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</row>
    <row r="536" spans="2:16" s="68" customFormat="1" x14ac:dyDescent="0.2">
      <c r="B536" s="71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</row>
    <row r="537" spans="2:16" s="68" customFormat="1" x14ac:dyDescent="0.2">
      <c r="B537" s="71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</row>
    <row r="538" spans="2:16" s="68" customFormat="1" x14ac:dyDescent="0.2">
      <c r="B538" s="71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</row>
    <row r="539" spans="2:16" s="68" customFormat="1" x14ac:dyDescent="0.2">
      <c r="B539" s="71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</row>
    <row r="540" spans="2:16" s="68" customFormat="1" x14ac:dyDescent="0.2">
      <c r="B540" s="71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</row>
    <row r="541" spans="2:16" s="68" customFormat="1" x14ac:dyDescent="0.2">
      <c r="B541" s="71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</row>
    <row r="542" spans="2:16" s="68" customFormat="1" x14ac:dyDescent="0.2">
      <c r="B542" s="71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</row>
    <row r="543" spans="2:16" s="68" customFormat="1" x14ac:dyDescent="0.2">
      <c r="B543" s="71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</row>
    <row r="544" spans="2:16" s="68" customFormat="1" x14ac:dyDescent="0.2">
      <c r="B544" s="71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</row>
    <row r="545" spans="2:16" s="68" customFormat="1" x14ac:dyDescent="0.2">
      <c r="B545" s="71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</row>
    <row r="546" spans="2:16" s="68" customFormat="1" x14ac:dyDescent="0.2">
      <c r="B546" s="71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</row>
    <row r="547" spans="2:16" s="68" customFormat="1" x14ac:dyDescent="0.2">
      <c r="B547" s="71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</row>
    <row r="548" spans="2:16" s="68" customFormat="1" x14ac:dyDescent="0.2">
      <c r="B548" s="71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</row>
    <row r="549" spans="2:16" s="68" customFormat="1" x14ac:dyDescent="0.2">
      <c r="B549" s="71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</row>
    <row r="550" spans="2:16" s="68" customFormat="1" x14ac:dyDescent="0.2">
      <c r="B550" s="71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</row>
    <row r="551" spans="2:16" s="68" customFormat="1" x14ac:dyDescent="0.2">
      <c r="B551" s="71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</row>
    <row r="552" spans="2:16" s="68" customFormat="1" x14ac:dyDescent="0.2">
      <c r="B552" s="71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</row>
    <row r="553" spans="2:16" s="68" customFormat="1" x14ac:dyDescent="0.2">
      <c r="B553" s="71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</row>
    <row r="554" spans="2:16" s="68" customFormat="1" x14ac:dyDescent="0.2">
      <c r="B554" s="71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</row>
    <row r="555" spans="2:16" s="68" customFormat="1" x14ac:dyDescent="0.2">
      <c r="B555" s="71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</row>
    <row r="556" spans="2:16" s="68" customFormat="1" x14ac:dyDescent="0.2">
      <c r="B556" s="71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</row>
    <row r="557" spans="2:16" s="68" customFormat="1" x14ac:dyDescent="0.2">
      <c r="B557" s="71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</row>
    <row r="558" spans="2:16" s="68" customFormat="1" x14ac:dyDescent="0.2">
      <c r="B558" s="71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</row>
    <row r="559" spans="2:16" s="68" customFormat="1" x14ac:dyDescent="0.2">
      <c r="B559" s="71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</row>
    <row r="560" spans="2:16" s="68" customFormat="1" x14ac:dyDescent="0.2">
      <c r="B560" s="71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</row>
    <row r="561" spans="2:16" s="68" customFormat="1" x14ac:dyDescent="0.2">
      <c r="B561" s="71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</row>
    <row r="562" spans="2:16" s="68" customFormat="1" x14ac:dyDescent="0.2">
      <c r="B562" s="71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</row>
    <row r="563" spans="2:16" s="68" customFormat="1" x14ac:dyDescent="0.2">
      <c r="B563" s="71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</row>
    <row r="564" spans="2:16" s="68" customFormat="1" x14ac:dyDescent="0.2">
      <c r="B564" s="71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</row>
    <row r="565" spans="2:16" s="68" customFormat="1" x14ac:dyDescent="0.2">
      <c r="B565" s="71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</row>
    <row r="566" spans="2:16" s="68" customFormat="1" x14ac:dyDescent="0.2">
      <c r="B566" s="71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</row>
    <row r="567" spans="2:16" s="68" customFormat="1" x14ac:dyDescent="0.2">
      <c r="B567" s="71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</row>
    <row r="568" spans="2:16" s="68" customFormat="1" x14ac:dyDescent="0.2">
      <c r="B568" s="71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</row>
    <row r="569" spans="2:16" s="68" customFormat="1" x14ac:dyDescent="0.2">
      <c r="B569" s="71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</row>
    <row r="570" spans="2:16" s="68" customFormat="1" x14ac:dyDescent="0.2">
      <c r="B570" s="71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</row>
    <row r="571" spans="2:16" s="68" customFormat="1" x14ac:dyDescent="0.2">
      <c r="B571" s="71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</row>
    <row r="572" spans="2:16" s="68" customFormat="1" x14ac:dyDescent="0.2">
      <c r="B572" s="71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</row>
    <row r="573" spans="2:16" s="68" customFormat="1" x14ac:dyDescent="0.2">
      <c r="B573" s="71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</row>
    <row r="574" spans="2:16" s="68" customFormat="1" x14ac:dyDescent="0.2">
      <c r="B574" s="71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</row>
    <row r="575" spans="2:16" s="68" customFormat="1" x14ac:dyDescent="0.2">
      <c r="B575" s="71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</row>
    <row r="576" spans="2:16" s="68" customFormat="1" x14ac:dyDescent="0.2">
      <c r="B576" s="71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</row>
    <row r="577" spans="2:16" s="68" customFormat="1" x14ac:dyDescent="0.2">
      <c r="B577" s="71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</row>
    <row r="578" spans="2:16" s="68" customFormat="1" x14ac:dyDescent="0.2">
      <c r="B578" s="71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</row>
    <row r="579" spans="2:16" s="68" customFormat="1" x14ac:dyDescent="0.2">
      <c r="B579" s="71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</row>
    <row r="580" spans="2:16" s="68" customFormat="1" x14ac:dyDescent="0.2">
      <c r="B580" s="71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</row>
    <row r="581" spans="2:16" s="68" customFormat="1" x14ac:dyDescent="0.2">
      <c r="B581" s="71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</row>
    <row r="582" spans="2:16" s="68" customFormat="1" x14ac:dyDescent="0.2">
      <c r="B582" s="71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</row>
    <row r="583" spans="2:16" s="68" customFormat="1" x14ac:dyDescent="0.2">
      <c r="B583" s="71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</row>
    <row r="584" spans="2:16" s="68" customFormat="1" x14ac:dyDescent="0.2">
      <c r="B584" s="71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</row>
    <row r="585" spans="2:16" s="68" customFormat="1" x14ac:dyDescent="0.2">
      <c r="B585" s="71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</row>
    <row r="586" spans="2:16" s="68" customFormat="1" x14ac:dyDescent="0.2">
      <c r="B586" s="71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</row>
    <row r="587" spans="2:16" s="68" customFormat="1" x14ac:dyDescent="0.2">
      <c r="B587" s="71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</row>
    <row r="588" spans="2:16" s="68" customFormat="1" x14ac:dyDescent="0.2">
      <c r="B588" s="71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</row>
    <row r="589" spans="2:16" s="68" customFormat="1" x14ac:dyDescent="0.2">
      <c r="B589" s="71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</row>
    <row r="590" spans="2:16" s="68" customFormat="1" x14ac:dyDescent="0.2">
      <c r="B590" s="71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</row>
    <row r="591" spans="2:16" s="68" customFormat="1" x14ac:dyDescent="0.2">
      <c r="B591" s="71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</row>
    <row r="592" spans="2:16" s="68" customFormat="1" x14ac:dyDescent="0.2">
      <c r="B592" s="71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</row>
    <row r="593" spans="2:16" s="68" customFormat="1" x14ac:dyDescent="0.2">
      <c r="B593" s="71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</row>
    <row r="594" spans="2:16" s="68" customFormat="1" x14ac:dyDescent="0.2">
      <c r="B594" s="71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</row>
    <row r="595" spans="2:16" s="68" customFormat="1" x14ac:dyDescent="0.2">
      <c r="B595" s="71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</row>
    <row r="596" spans="2:16" s="68" customFormat="1" x14ac:dyDescent="0.2">
      <c r="B596" s="71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</row>
    <row r="597" spans="2:16" s="68" customFormat="1" x14ac:dyDescent="0.2">
      <c r="B597" s="71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</row>
    <row r="598" spans="2:16" s="68" customFormat="1" x14ac:dyDescent="0.2">
      <c r="B598" s="71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</row>
    <row r="599" spans="2:16" s="68" customFormat="1" x14ac:dyDescent="0.2">
      <c r="B599" s="71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</row>
    <row r="600" spans="2:16" s="68" customFormat="1" x14ac:dyDescent="0.2">
      <c r="B600" s="71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</row>
    <row r="601" spans="2:16" s="68" customFormat="1" x14ac:dyDescent="0.2">
      <c r="B601" s="71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</row>
    <row r="602" spans="2:16" s="68" customFormat="1" x14ac:dyDescent="0.2">
      <c r="B602" s="71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</row>
    <row r="603" spans="2:16" s="68" customFormat="1" x14ac:dyDescent="0.2">
      <c r="B603" s="71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</row>
    <row r="604" spans="2:16" s="68" customFormat="1" x14ac:dyDescent="0.2">
      <c r="B604" s="71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</row>
    <row r="605" spans="2:16" s="68" customFormat="1" x14ac:dyDescent="0.2">
      <c r="B605" s="71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</row>
    <row r="606" spans="2:16" s="68" customFormat="1" x14ac:dyDescent="0.2">
      <c r="B606" s="71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</row>
    <row r="607" spans="2:16" s="68" customFormat="1" x14ac:dyDescent="0.2">
      <c r="B607" s="71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</row>
    <row r="608" spans="2:16" s="68" customFormat="1" x14ac:dyDescent="0.2">
      <c r="B608" s="71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</row>
    <row r="609" spans="2:16" s="68" customFormat="1" x14ac:dyDescent="0.2">
      <c r="B609" s="71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</row>
    <row r="610" spans="2:16" s="68" customFormat="1" x14ac:dyDescent="0.2">
      <c r="B610" s="71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</row>
    <row r="611" spans="2:16" s="68" customFormat="1" x14ac:dyDescent="0.2">
      <c r="B611" s="71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</row>
    <row r="612" spans="2:16" s="68" customFormat="1" x14ac:dyDescent="0.2">
      <c r="B612" s="71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</row>
    <row r="613" spans="2:16" s="68" customFormat="1" x14ac:dyDescent="0.2">
      <c r="B613" s="71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</row>
    <row r="614" spans="2:16" s="68" customFormat="1" x14ac:dyDescent="0.2">
      <c r="B614" s="71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</row>
    <row r="615" spans="2:16" s="68" customFormat="1" x14ac:dyDescent="0.2">
      <c r="B615" s="71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</row>
    <row r="616" spans="2:16" s="68" customFormat="1" x14ac:dyDescent="0.2">
      <c r="B616" s="71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</row>
    <row r="617" spans="2:16" s="68" customFormat="1" x14ac:dyDescent="0.2">
      <c r="B617" s="71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</row>
    <row r="618" spans="2:16" s="68" customFormat="1" x14ac:dyDescent="0.2">
      <c r="B618" s="71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</row>
    <row r="619" spans="2:16" s="68" customFormat="1" x14ac:dyDescent="0.2">
      <c r="B619" s="71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</row>
    <row r="620" spans="2:16" s="68" customFormat="1" x14ac:dyDescent="0.2">
      <c r="B620" s="71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</row>
    <row r="621" spans="2:16" s="68" customFormat="1" x14ac:dyDescent="0.2">
      <c r="B621" s="71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</row>
    <row r="622" spans="2:16" s="68" customFormat="1" x14ac:dyDescent="0.2">
      <c r="B622" s="71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</row>
    <row r="623" spans="2:16" s="68" customFormat="1" x14ac:dyDescent="0.2">
      <c r="B623" s="71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</row>
    <row r="624" spans="2:16" s="68" customFormat="1" x14ac:dyDescent="0.2">
      <c r="B624" s="71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</row>
    <row r="625" spans="2:16" s="68" customFormat="1" x14ac:dyDescent="0.2">
      <c r="B625" s="71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</row>
    <row r="626" spans="2:16" s="68" customFormat="1" x14ac:dyDescent="0.2">
      <c r="B626" s="71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</row>
    <row r="627" spans="2:16" s="68" customFormat="1" x14ac:dyDescent="0.2">
      <c r="B627" s="71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</row>
    <row r="628" spans="2:16" s="68" customFormat="1" x14ac:dyDescent="0.2">
      <c r="B628" s="71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</row>
    <row r="629" spans="2:16" s="68" customFormat="1" x14ac:dyDescent="0.2">
      <c r="B629" s="71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</row>
    <row r="630" spans="2:16" s="68" customFormat="1" x14ac:dyDescent="0.2">
      <c r="B630" s="71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</row>
    <row r="631" spans="2:16" s="68" customFormat="1" x14ac:dyDescent="0.2">
      <c r="B631" s="71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</row>
    <row r="632" spans="2:16" s="68" customFormat="1" x14ac:dyDescent="0.2">
      <c r="B632" s="71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</row>
    <row r="633" spans="2:16" s="68" customFormat="1" x14ac:dyDescent="0.2">
      <c r="B633" s="71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</row>
    <row r="634" spans="2:16" s="68" customFormat="1" x14ac:dyDescent="0.2">
      <c r="B634" s="71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</row>
    <row r="635" spans="2:16" s="68" customFormat="1" x14ac:dyDescent="0.2">
      <c r="B635" s="71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</row>
    <row r="636" spans="2:16" s="68" customFormat="1" x14ac:dyDescent="0.2">
      <c r="B636" s="71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</row>
    <row r="637" spans="2:16" s="68" customFormat="1" x14ac:dyDescent="0.2">
      <c r="B637" s="71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</row>
    <row r="638" spans="2:16" s="68" customFormat="1" x14ac:dyDescent="0.2">
      <c r="B638" s="71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</row>
    <row r="639" spans="2:16" s="68" customFormat="1" x14ac:dyDescent="0.2">
      <c r="B639" s="71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</row>
    <row r="640" spans="2:16" s="68" customFormat="1" x14ac:dyDescent="0.2">
      <c r="B640" s="71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</row>
    <row r="641" spans="2:16" s="68" customFormat="1" x14ac:dyDescent="0.2">
      <c r="B641" s="71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</row>
    <row r="642" spans="2:16" s="68" customFormat="1" x14ac:dyDescent="0.2">
      <c r="B642" s="71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</row>
    <row r="643" spans="2:16" s="68" customFormat="1" x14ac:dyDescent="0.2">
      <c r="B643" s="71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</row>
    <row r="644" spans="2:16" s="68" customFormat="1" x14ac:dyDescent="0.2">
      <c r="B644" s="71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</row>
    <row r="645" spans="2:16" s="68" customFormat="1" x14ac:dyDescent="0.2">
      <c r="B645" s="71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</row>
    <row r="646" spans="2:16" s="68" customFormat="1" x14ac:dyDescent="0.2">
      <c r="B646" s="71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</row>
    <row r="647" spans="2:16" s="68" customFormat="1" x14ac:dyDescent="0.2">
      <c r="B647" s="71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</row>
    <row r="648" spans="2:16" s="68" customFormat="1" x14ac:dyDescent="0.2">
      <c r="B648" s="71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</row>
    <row r="649" spans="2:16" s="68" customFormat="1" x14ac:dyDescent="0.2">
      <c r="B649" s="71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</row>
    <row r="650" spans="2:16" s="68" customFormat="1" x14ac:dyDescent="0.2">
      <c r="B650" s="71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</row>
    <row r="651" spans="2:16" s="68" customFormat="1" x14ac:dyDescent="0.2">
      <c r="B651" s="71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</row>
    <row r="652" spans="2:16" s="68" customFormat="1" x14ac:dyDescent="0.2">
      <c r="B652" s="71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</row>
    <row r="653" spans="2:16" s="68" customFormat="1" x14ac:dyDescent="0.2">
      <c r="B653" s="71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</row>
    <row r="654" spans="2:16" s="68" customFormat="1" x14ac:dyDescent="0.2">
      <c r="B654" s="71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</row>
    <row r="655" spans="2:16" s="68" customFormat="1" x14ac:dyDescent="0.2">
      <c r="B655" s="71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</row>
    <row r="656" spans="2:16" s="68" customFormat="1" x14ac:dyDescent="0.2">
      <c r="B656" s="71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</row>
    <row r="657" spans="2:16" s="68" customFormat="1" x14ac:dyDescent="0.2">
      <c r="B657" s="71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</row>
    <row r="658" spans="2:16" s="68" customFormat="1" x14ac:dyDescent="0.2">
      <c r="B658" s="71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</row>
    <row r="659" spans="2:16" s="68" customFormat="1" x14ac:dyDescent="0.2">
      <c r="B659" s="71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</row>
    <row r="660" spans="2:16" s="68" customFormat="1" x14ac:dyDescent="0.2">
      <c r="B660" s="71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</row>
    <row r="661" spans="2:16" s="68" customFormat="1" x14ac:dyDescent="0.2">
      <c r="B661" s="71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</row>
    <row r="662" spans="2:16" s="68" customFormat="1" x14ac:dyDescent="0.2">
      <c r="B662" s="71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</row>
    <row r="663" spans="2:16" s="68" customFormat="1" x14ac:dyDescent="0.2">
      <c r="B663" s="71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</row>
    <row r="664" spans="2:16" s="68" customFormat="1" x14ac:dyDescent="0.2">
      <c r="B664" s="71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</row>
    <row r="665" spans="2:16" s="68" customFormat="1" x14ac:dyDescent="0.2">
      <c r="B665" s="71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</row>
    <row r="666" spans="2:16" s="68" customFormat="1" x14ac:dyDescent="0.2">
      <c r="B666" s="71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</row>
    <row r="667" spans="2:16" s="68" customFormat="1" x14ac:dyDescent="0.2">
      <c r="B667" s="71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</row>
    <row r="668" spans="2:16" s="68" customFormat="1" x14ac:dyDescent="0.2">
      <c r="B668" s="71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</row>
    <row r="669" spans="2:16" s="68" customFormat="1" x14ac:dyDescent="0.2">
      <c r="B669" s="71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</row>
    <row r="670" spans="2:16" s="68" customFormat="1" x14ac:dyDescent="0.2">
      <c r="B670" s="71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</row>
    <row r="671" spans="2:16" s="68" customFormat="1" x14ac:dyDescent="0.2">
      <c r="B671" s="71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</row>
    <row r="672" spans="2:16" s="68" customFormat="1" x14ac:dyDescent="0.2">
      <c r="B672" s="71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</row>
    <row r="673" spans="2:16" s="68" customFormat="1" x14ac:dyDescent="0.2">
      <c r="B673" s="71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</row>
    <row r="674" spans="2:16" s="68" customFormat="1" x14ac:dyDescent="0.2">
      <c r="B674" s="71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</row>
    <row r="675" spans="2:16" s="68" customFormat="1" x14ac:dyDescent="0.2">
      <c r="B675" s="71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</row>
    <row r="676" spans="2:16" s="68" customFormat="1" x14ac:dyDescent="0.2">
      <c r="B676" s="71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</row>
    <row r="677" spans="2:16" s="68" customFormat="1" x14ac:dyDescent="0.2">
      <c r="B677" s="71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</row>
    <row r="678" spans="2:16" s="68" customFormat="1" x14ac:dyDescent="0.2">
      <c r="B678" s="71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</row>
    <row r="679" spans="2:16" s="68" customFormat="1" x14ac:dyDescent="0.2">
      <c r="B679" s="71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</row>
    <row r="680" spans="2:16" s="68" customFormat="1" x14ac:dyDescent="0.2">
      <c r="B680" s="71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</row>
    <row r="681" spans="2:16" s="68" customFormat="1" x14ac:dyDescent="0.2">
      <c r="B681" s="71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</row>
    <row r="682" spans="2:16" s="68" customFormat="1" x14ac:dyDescent="0.2">
      <c r="B682" s="71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</row>
    <row r="683" spans="2:16" s="68" customFormat="1" x14ac:dyDescent="0.2">
      <c r="B683" s="71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</row>
    <row r="684" spans="2:16" s="68" customFormat="1" x14ac:dyDescent="0.2">
      <c r="B684" s="71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</row>
    <row r="685" spans="2:16" s="68" customFormat="1" x14ac:dyDescent="0.2">
      <c r="B685" s="71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</row>
    <row r="686" spans="2:16" s="68" customFormat="1" x14ac:dyDescent="0.2">
      <c r="B686" s="71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</row>
    <row r="687" spans="2:16" s="68" customFormat="1" x14ac:dyDescent="0.2">
      <c r="B687" s="71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</row>
    <row r="688" spans="2:16" s="68" customFormat="1" x14ac:dyDescent="0.2">
      <c r="B688" s="71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</row>
    <row r="689" spans="2:16" s="68" customFormat="1" x14ac:dyDescent="0.2">
      <c r="B689" s="71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</row>
    <row r="690" spans="2:16" s="68" customFormat="1" x14ac:dyDescent="0.2">
      <c r="B690" s="71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</row>
    <row r="691" spans="2:16" s="68" customFormat="1" x14ac:dyDescent="0.2">
      <c r="B691" s="71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</row>
    <row r="692" spans="2:16" s="68" customFormat="1" x14ac:dyDescent="0.2">
      <c r="B692" s="71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</row>
    <row r="693" spans="2:16" s="68" customFormat="1" x14ac:dyDescent="0.2">
      <c r="B693" s="71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</row>
    <row r="694" spans="2:16" s="68" customFormat="1" x14ac:dyDescent="0.2">
      <c r="B694" s="71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</row>
    <row r="695" spans="2:16" s="68" customFormat="1" x14ac:dyDescent="0.2">
      <c r="B695" s="71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</row>
    <row r="696" spans="2:16" s="68" customFormat="1" x14ac:dyDescent="0.2">
      <c r="B696" s="71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</row>
    <row r="697" spans="2:16" s="68" customFormat="1" x14ac:dyDescent="0.2">
      <c r="B697" s="71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</row>
    <row r="698" spans="2:16" s="68" customFormat="1" x14ac:dyDescent="0.2">
      <c r="B698" s="71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</row>
    <row r="699" spans="2:16" s="68" customFormat="1" x14ac:dyDescent="0.2">
      <c r="B699" s="71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</row>
    <row r="700" spans="2:16" s="68" customFormat="1" x14ac:dyDescent="0.2">
      <c r="B700" s="71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</row>
    <row r="701" spans="2:16" s="68" customFormat="1" x14ac:dyDescent="0.2">
      <c r="B701" s="71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</row>
    <row r="702" spans="2:16" s="68" customFormat="1" x14ac:dyDescent="0.2">
      <c r="B702" s="71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</row>
    <row r="703" spans="2:16" s="68" customFormat="1" x14ac:dyDescent="0.2">
      <c r="B703" s="71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</row>
    <row r="704" spans="2:16" s="68" customFormat="1" x14ac:dyDescent="0.2">
      <c r="B704" s="71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</row>
    <row r="705" spans="2:16" s="68" customFormat="1" x14ac:dyDescent="0.2">
      <c r="B705" s="71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</row>
    <row r="706" spans="2:16" s="68" customFormat="1" x14ac:dyDescent="0.2">
      <c r="B706" s="71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</row>
    <row r="707" spans="2:16" s="68" customFormat="1" x14ac:dyDescent="0.2">
      <c r="B707" s="71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</row>
    <row r="708" spans="2:16" s="68" customFormat="1" x14ac:dyDescent="0.2">
      <c r="B708" s="71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</row>
    <row r="709" spans="2:16" s="68" customFormat="1" x14ac:dyDescent="0.2">
      <c r="B709" s="71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</row>
    <row r="710" spans="2:16" s="68" customFormat="1" x14ac:dyDescent="0.2">
      <c r="B710" s="71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</row>
    <row r="711" spans="2:16" s="68" customFormat="1" x14ac:dyDescent="0.2">
      <c r="B711" s="71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</row>
    <row r="712" spans="2:16" s="68" customFormat="1" x14ac:dyDescent="0.2">
      <c r="B712" s="71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</row>
    <row r="713" spans="2:16" s="68" customFormat="1" x14ac:dyDescent="0.2">
      <c r="B713" s="71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</row>
    <row r="714" spans="2:16" s="68" customFormat="1" x14ac:dyDescent="0.2">
      <c r="B714" s="71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</row>
    <row r="715" spans="2:16" s="68" customFormat="1" x14ac:dyDescent="0.2">
      <c r="B715" s="71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</row>
    <row r="716" spans="2:16" s="68" customFormat="1" x14ac:dyDescent="0.2">
      <c r="B716" s="71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</row>
    <row r="717" spans="2:16" s="68" customFormat="1" x14ac:dyDescent="0.2">
      <c r="B717" s="71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</row>
    <row r="718" spans="2:16" s="68" customFormat="1" x14ac:dyDescent="0.2">
      <c r="B718" s="71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</row>
    <row r="719" spans="2:16" s="68" customFormat="1" x14ac:dyDescent="0.2">
      <c r="B719" s="71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</row>
    <row r="720" spans="2:16" s="68" customFormat="1" x14ac:dyDescent="0.2">
      <c r="B720" s="71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</row>
    <row r="721" spans="2:16" s="68" customFormat="1" x14ac:dyDescent="0.2">
      <c r="B721" s="71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</row>
    <row r="722" spans="2:16" s="68" customFormat="1" x14ac:dyDescent="0.2">
      <c r="B722" s="71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</row>
    <row r="723" spans="2:16" s="68" customFormat="1" x14ac:dyDescent="0.2">
      <c r="B723" s="71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</row>
    <row r="724" spans="2:16" s="68" customFormat="1" x14ac:dyDescent="0.2">
      <c r="B724" s="71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</row>
    <row r="725" spans="2:16" s="68" customFormat="1" x14ac:dyDescent="0.2">
      <c r="B725" s="71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</row>
    <row r="726" spans="2:16" s="68" customFormat="1" x14ac:dyDescent="0.2">
      <c r="B726" s="71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</row>
    <row r="727" spans="2:16" s="68" customFormat="1" x14ac:dyDescent="0.2">
      <c r="B727" s="71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</row>
    <row r="728" spans="2:16" s="68" customFormat="1" x14ac:dyDescent="0.2">
      <c r="B728" s="71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</row>
    <row r="729" spans="2:16" s="68" customFormat="1" x14ac:dyDescent="0.2">
      <c r="B729" s="71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</row>
    <row r="730" spans="2:16" s="68" customFormat="1" x14ac:dyDescent="0.2">
      <c r="B730" s="71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</row>
    <row r="731" spans="2:16" s="68" customFormat="1" x14ac:dyDescent="0.2">
      <c r="B731" s="71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</row>
    <row r="732" spans="2:16" s="68" customFormat="1" x14ac:dyDescent="0.2">
      <c r="B732" s="71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</row>
    <row r="733" spans="2:16" s="68" customFormat="1" x14ac:dyDescent="0.2">
      <c r="B733" s="71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</row>
    <row r="734" spans="2:16" s="68" customFormat="1" x14ac:dyDescent="0.2">
      <c r="B734" s="71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</row>
    <row r="735" spans="2:16" s="68" customFormat="1" x14ac:dyDescent="0.2">
      <c r="B735" s="71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</row>
    <row r="736" spans="2:16" s="68" customFormat="1" x14ac:dyDescent="0.2">
      <c r="B736" s="71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</row>
    <row r="737" spans="2:16" s="68" customFormat="1" x14ac:dyDescent="0.2">
      <c r="B737" s="71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</row>
    <row r="738" spans="2:16" s="68" customFormat="1" x14ac:dyDescent="0.2">
      <c r="B738" s="71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</row>
    <row r="739" spans="2:16" s="68" customFormat="1" x14ac:dyDescent="0.2">
      <c r="B739" s="71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</row>
    <row r="740" spans="2:16" s="68" customFormat="1" x14ac:dyDescent="0.2">
      <c r="B740" s="71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</row>
    <row r="741" spans="2:16" s="68" customFormat="1" x14ac:dyDescent="0.2">
      <c r="B741" s="71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</row>
    <row r="742" spans="2:16" s="68" customFormat="1" x14ac:dyDescent="0.2">
      <c r="B742" s="71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</row>
    <row r="743" spans="2:16" s="68" customFormat="1" x14ac:dyDescent="0.2">
      <c r="B743" s="71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</row>
    <row r="744" spans="2:16" s="68" customFormat="1" x14ac:dyDescent="0.2">
      <c r="B744" s="71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</row>
    <row r="745" spans="2:16" s="68" customFormat="1" x14ac:dyDescent="0.2">
      <c r="B745" s="71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</row>
    <row r="746" spans="2:16" s="68" customFormat="1" x14ac:dyDescent="0.2">
      <c r="B746" s="71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</row>
    <row r="747" spans="2:16" s="68" customFormat="1" x14ac:dyDescent="0.2">
      <c r="B747" s="71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</row>
    <row r="748" spans="2:16" s="68" customFormat="1" x14ac:dyDescent="0.2">
      <c r="B748" s="71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</row>
    <row r="749" spans="2:16" s="68" customFormat="1" x14ac:dyDescent="0.2">
      <c r="B749" s="71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</row>
    <row r="750" spans="2:16" s="68" customFormat="1" x14ac:dyDescent="0.2">
      <c r="B750" s="71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</row>
    <row r="751" spans="2:16" s="68" customFormat="1" x14ac:dyDescent="0.2">
      <c r="B751" s="71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</row>
    <row r="752" spans="2:16" s="68" customFormat="1" x14ac:dyDescent="0.2">
      <c r="B752" s="71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</row>
    <row r="753" spans="2:16" s="68" customFormat="1" x14ac:dyDescent="0.2">
      <c r="B753" s="71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</row>
    <row r="754" spans="2:16" s="68" customFormat="1" x14ac:dyDescent="0.2">
      <c r="B754" s="71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</row>
    <row r="755" spans="2:16" s="68" customFormat="1" x14ac:dyDescent="0.2">
      <c r="B755" s="71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</row>
    <row r="756" spans="2:16" s="68" customFormat="1" x14ac:dyDescent="0.2">
      <c r="B756" s="71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</row>
    <row r="757" spans="2:16" s="68" customFormat="1" x14ac:dyDescent="0.2">
      <c r="B757" s="71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</row>
    <row r="758" spans="2:16" s="68" customFormat="1" x14ac:dyDescent="0.2">
      <c r="B758" s="71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</row>
    <row r="759" spans="2:16" s="68" customFormat="1" x14ac:dyDescent="0.2">
      <c r="B759" s="71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</row>
    <row r="760" spans="2:16" s="68" customFormat="1" x14ac:dyDescent="0.2">
      <c r="B760" s="71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</row>
    <row r="761" spans="2:16" s="68" customFormat="1" x14ac:dyDescent="0.2">
      <c r="B761" s="71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</row>
    <row r="762" spans="2:16" s="68" customFormat="1" x14ac:dyDescent="0.2">
      <c r="B762" s="71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</row>
    <row r="763" spans="2:16" s="68" customFormat="1" x14ac:dyDescent="0.2">
      <c r="B763" s="71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</row>
    <row r="764" spans="2:16" s="68" customFormat="1" x14ac:dyDescent="0.2">
      <c r="B764" s="71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</row>
    <row r="765" spans="2:16" s="68" customFormat="1" x14ac:dyDescent="0.2">
      <c r="B765" s="71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</row>
    <row r="766" spans="2:16" s="68" customFormat="1" x14ac:dyDescent="0.2">
      <c r="B766" s="71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</row>
    <row r="767" spans="2:16" s="68" customFormat="1" x14ac:dyDescent="0.2">
      <c r="B767" s="71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</row>
    <row r="768" spans="2:16" s="68" customFormat="1" x14ac:dyDescent="0.2">
      <c r="B768" s="71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</row>
    <row r="769" spans="2:16" s="68" customFormat="1" x14ac:dyDescent="0.2">
      <c r="B769" s="71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</row>
    <row r="770" spans="2:16" s="68" customFormat="1" x14ac:dyDescent="0.2">
      <c r="B770" s="71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</row>
    <row r="771" spans="2:16" s="68" customFormat="1" x14ac:dyDescent="0.2">
      <c r="B771" s="71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</row>
    <row r="772" spans="2:16" s="68" customFormat="1" x14ac:dyDescent="0.2">
      <c r="B772" s="71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</row>
    <row r="773" spans="2:16" s="68" customFormat="1" x14ac:dyDescent="0.2">
      <c r="B773" s="71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</row>
    <row r="774" spans="2:16" s="68" customFormat="1" x14ac:dyDescent="0.2">
      <c r="B774" s="71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</row>
    <row r="775" spans="2:16" s="68" customFormat="1" x14ac:dyDescent="0.2">
      <c r="B775" s="71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</row>
    <row r="776" spans="2:16" s="68" customFormat="1" x14ac:dyDescent="0.2">
      <c r="B776" s="71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</row>
    <row r="777" spans="2:16" s="68" customFormat="1" x14ac:dyDescent="0.2">
      <c r="B777" s="71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</row>
    <row r="778" spans="2:16" s="68" customFormat="1" x14ac:dyDescent="0.2">
      <c r="B778" s="71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</row>
    <row r="779" spans="2:16" s="68" customFormat="1" x14ac:dyDescent="0.2">
      <c r="B779" s="71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</row>
    <row r="780" spans="2:16" s="68" customFormat="1" x14ac:dyDescent="0.2">
      <c r="B780" s="71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</row>
    <row r="781" spans="2:16" s="68" customFormat="1" x14ac:dyDescent="0.2">
      <c r="B781" s="71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</row>
    <row r="782" spans="2:16" s="68" customFormat="1" x14ac:dyDescent="0.2">
      <c r="B782" s="71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</row>
    <row r="783" spans="2:16" s="68" customFormat="1" x14ac:dyDescent="0.2">
      <c r="B783" s="71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</row>
    <row r="784" spans="2:16" s="68" customFormat="1" x14ac:dyDescent="0.2">
      <c r="B784" s="71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</row>
    <row r="785" spans="2:16" s="68" customFormat="1" x14ac:dyDescent="0.2">
      <c r="B785" s="71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</row>
    <row r="786" spans="2:16" s="68" customFormat="1" x14ac:dyDescent="0.2">
      <c r="B786" s="71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</row>
    <row r="787" spans="2:16" s="68" customFormat="1" x14ac:dyDescent="0.2">
      <c r="B787" s="71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</row>
    <row r="788" spans="2:16" s="68" customFormat="1" x14ac:dyDescent="0.2">
      <c r="B788" s="71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</row>
    <row r="789" spans="2:16" s="68" customFormat="1" x14ac:dyDescent="0.2">
      <c r="B789" s="71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</row>
    <row r="790" spans="2:16" s="68" customFormat="1" x14ac:dyDescent="0.2">
      <c r="B790" s="71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</row>
    <row r="791" spans="2:16" s="68" customFormat="1" x14ac:dyDescent="0.2">
      <c r="B791" s="71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</row>
    <row r="792" spans="2:16" s="68" customFormat="1" x14ac:dyDescent="0.2">
      <c r="B792" s="71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</row>
    <row r="793" spans="2:16" s="68" customFormat="1" x14ac:dyDescent="0.2">
      <c r="B793" s="71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</row>
    <row r="794" spans="2:16" s="68" customFormat="1" x14ac:dyDescent="0.2">
      <c r="B794" s="71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</row>
    <row r="795" spans="2:16" s="68" customFormat="1" x14ac:dyDescent="0.2">
      <c r="B795" s="71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</row>
    <row r="796" spans="2:16" s="68" customFormat="1" x14ac:dyDescent="0.2">
      <c r="B796" s="71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</row>
    <row r="797" spans="2:16" s="68" customFormat="1" x14ac:dyDescent="0.2">
      <c r="B797" s="71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</row>
    <row r="798" spans="2:16" s="68" customFormat="1" x14ac:dyDescent="0.2">
      <c r="B798" s="71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</row>
    <row r="799" spans="2:16" s="68" customFormat="1" x14ac:dyDescent="0.2">
      <c r="B799" s="71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</row>
    <row r="800" spans="2:16" s="68" customFormat="1" x14ac:dyDescent="0.2">
      <c r="B800" s="71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</row>
    <row r="801" spans="2:16" s="68" customFormat="1" x14ac:dyDescent="0.2">
      <c r="B801" s="71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</row>
    <row r="802" spans="2:16" s="68" customFormat="1" x14ac:dyDescent="0.2">
      <c r="B802" s="71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</row>
  </sheetData>
  <mergeCells count="13">
    <mergeCell ref="A2:P2"/>
    <mergeCell ref="A26:A27"/>
    <mergeCell ref="A39:A41"/>
    <mergeCell ref="A13:A15"/>
    <mergeCell ref="D5:P5"/>
    <mergeCell ref="A5:A6"/>
    <mergeCell ref="B5:B6"/>
    <mergeCell ref="C5:C6"/>
    <mergeCell ref="A29:A30"/>
    <mergeCell ref="A32:A33"/>
    <mergeCell ref="A35:A37"/>
    <mergeCell ref="A9:A11"/>
    <mergeCell ref="A20:A22"/>
  </mergeCells>
  <printOptions horizontalCentered="1" verticalCentered="1"/>
  <pageMargins left="0" right="0" top="0.19685039370078741" bottom="0.19685039370078741" header="0" footer="0"/>
  <pageSetup scale="61" fitToHeight="0" orientation="landscape" r:id="rId1"/>
  <headerFooter alignWithMargins="0">
    <oddFooter>&amp;CPágina &amp;P de &amp;N</oddFooter>
  </headerFooter>
  <rowBreaks count="1" manualBreakCount="1">
    <brk id="25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70C0"/>
  </sheetPr>
  <dimension ref="A1:P193"/>
  <sheetViews>
    <sheetView showGridLines="0" showZeros="0" view="pageBreakPreview" zoomScale="90" zoomScaleSheetLayoutView="90" workbookViewId="0">
      <selection activeCell="A5" sqref="A5:A6"/>
    </sheetView>
  </sheetViews>
  <sheetFormatPr baseColWidth="10" defaultColWidth="9.85546875" defaultRowHeight="11.25" x14ac:dyDescent="0.2"/>
  <cols>
    <col min="1" max="1" width="22" style="83" customWidth="1"/>
    <col min="2" max="2" width="36.42578125" style="14" customWidth="1"/>
    <col min="3" max="3" width="13.7109375" style="60" customWidth="1"/>
    <col min="4" max="4" width="13.140625" style="60" customWidth="1"/>
    <col min="5" max="5" width="12.85546875" style="60" customWidth="1"/>
    <col min="6" max="6" width="6.140625" style="61" customWidth="1"/>
    <col min="7" max="7" width="5.85546875" style="61" customWidth="1"/>
    <col min="8" max="8" width="12.7109375" style="61" customWidth="1"/>
    <col min="9" max="9" width="6.7109375" style="61" customWidth="1"/>
    <col min="10" max="10" width="8.140625" style="61" customWidth="1"/>
    <col min="11" max="11" width="11" style="61" customWidth="1"/>
    <col min="12" max="12" width="8.7109375" style="164" customWidth="1"/>
    <col min="13" max="13" width="10" style="61" customWidth="1"/>
    <col min="14" max="14" width="9.28515625" style="61" customWidth="1"/>
    <col min="15" max="15" width="12" style="61" customWidth="1"/>
    <col min="16" max="16" width="12.85546875" style="61" customWidth="1"/>
    <col min="17" max="16384" width="9.85546875" style="9"/>
  </cols>
  <sheetData>
    <row r="1" spans="1:16" ht="69.95" customHeight="1" x14ac:dyDescent="0.2">
      <c r="A1" s="81"/>
      <c r="B1" s="7"/>
      <c r="C1" s="5"/>
      <c r="D1" s="5"/>
      <c r="E1" s="5"/>
      <c r="F1" s="6"/>
      <c r="G1" s="6"/>
      <c r="H1" s="6"/>
      <c r="I1" s="6"/>
      <c r="J1" s="6"/>
      <c r="K1" s="6"/>
      <c r="L1" s="161"/>
      <c r="M1" s="6"/>
      <c r="N1" s="6"/>
      <c r="O1" s="17"/>
      <c r="P1" s="58"/>
    </row>
    <row r="2" spans="1:16" ht="24.95" customHeight="1" x14ac:dyDescent="0.2">
      <c r="A2" s="414" t="s">
        <v>308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</row>
    <row r="3" spans="1:16" ht="15.75" x14ac:dyDescent="0.2">
      <c r="I3" s="6"/>
      <c r="J3" s="6"/>
      <c r="K3" s="6"/>
      <c r="L3" s="161"/>
      <c r="M3" s="6"/>
      <c r="N3" s="6"/>
      <c r="O3" s="17"/>
      <c r="P3" s="58"/>
    </row>
    <row r="4" spans="1:16" ht="27" customHeight="1" x14ac:dyDescent="0.2">
      <c r="A4" s="55"/>
      <c r="B4" s="9"/>
      <c r="C4" s="5"/>
      <c r="D4" s="5"/>
      <c r="E4" s="5"/>
      <c r="F4" s="6"/>
      <c r="G4" s="6"/>
      <c r="H4" s="6"/>
      <c r="I4" s="6"/>
      <c r="J4" s="6"/>
      <c r="K4" s="6"/>
      <c r="L4" s="161"/>
      <c r="M4" s="6"/>
      <c r="O4" s="158"/>
      <c r="P4" s="159" t="s">
        <v>289</v>
      </c>
    </row>
    <row r="5" spans="1:16" s="1" customFormat="1" ht="29.25" customHeight="1" x14ac:dyDescent="0.2">
      <c r="A5" s="429" t="s">
        <v>7</v>
      </c>
      <c r="B5" s="429" t="s">
        <v>50</v>
      </c>
      <c r="C5" s="457" t="s">
        <v>283</v>
      </c>
      <c r="D5" s="457" t="s">
        <v>243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s="1" customFormat="1" ht="38.25" x14ac:dyDescent="0.2">
      <c r="A6" s="429"/>
      <c r="B6" s="429"/>
      <c r="C6" s="457"/>
      <c r="D6" s="267" t="s">
        <v>60</v>
      </c>
      <c r="E6" s="267" t="s">
        <v>59</v>
      </c>
      <c r="F6" s="267" t="s">
        <v>9</v>
      </c>
      <c r="G6" s="267" t="s">
        <v>10</v>
      </c>
      <c r="H6" s="157" t="s">
        <v>49</v>
      </c>
      <c r="I6" s="157" t="s">
        <v>11</v>
      </c>
      <c r="J6" s="157" t="s">
        <v>12</v>
      </c>
      <c r="K6" s="267" t="s">
        <v>51</v>
      </c>
      <c r="L6" s="267" t="s">
        <v>167</v>
      </c>
      <c r="M6" s="267" t="s">
        <v>52</v>
      </c>
      <c r="N6" s="267" t="s">
        <v>16</v>
      </c>
      <c r="O6" s="267" t="s">
        <v>17</v>
      </c>
      <c r="P6" s="267" t="s">
        <v>53</v>
      </c>
    </row>
    <row r="7" spans="1:16" s="2" customFormat="1" ht="24.95" customHeight="1" x14ac:dyDescent="0.2">
      <c r="A7" s="467" t="s">
        <v>18</v>
      </c>
      <c r="B7" s="219" t="s">
        <v>69</v>
      </c>
      <c r="C7" s="147">
        <v>15000000</v>
      </c>
      <c r="D7" s="148"/>
      <c r="E7" s="148"/>
      <c r="F7" s="148">
        <v>1</v>
      </c>
      <c r="G7" s="148"/>
      <c r="H7" s="148"/>
      <c r="I7" s="148"/>
      <c r="J7" s="148"/>
      <c r="K7" s="148">
        <v>0</v>
      </c>
      <c r="L7" s="148">
        <v>1</v>
      </c>
      <c r="M7" s="148"/>
      <c r="N7" s="148"/>
      <c r="O7" s="148"/>
      <c r="P7" s="149"/>
    </row>
    <row r="8" spans="1:16" s="2" customFormat="1" ht="24.95" customHeight="1" x14ac:dyDescent="0.2">
      <c r="A8" s="467"/>
      <c r="B8" s="220" t="s">
        <v>213</v>
      </c>
      <c r="C8" s="110">
        <v>18000000</v>
      </c>
      <c r="D8" s="88"/>
      <c r="E8" s="88"/>
      <c r="F8" s="88">
        <v>1</v>
      </c>
      <c r="G8" s="88"/>
      <c r="H8" s="88"/>
      <c r="I8" s="88"/>
      <c r="J8" s="88"/>
      <c r="K8" s="86">
        <v>0</v>
      </c>
      <c r="L8" s="88">
        <v>1</v>
      </c>
      <c r="M8" s="88"/>
      <c r="N8" s="88"/>
      <c r="O8" s="88"/>
      <c r="P8" s="89"/>
    </row>
    <row r="9" spans="1:16" s="2" customFormat="1" ht="24.95" customHeight="1" x14ac:dyDescent="0.2">
      <c r="A9" s="456"/>
      <c r="B9" s="220" t="s">
        <v>214</v>
      </c>
      <c r="C9" s="110">
        <v>18000000</v>
      </c>
      <c r="D9" s="88">
        <v>370290.2</v>
      </c>
      <c r="E9" s="88">
        <v>358627.57</v>
      </c>
      <c r="F9" s="88">
        <v>1</v>
      </c>
      <c r="G9" s="88"/>
      <c r="H9" s="88"/>
      <c r="I9" s="88"/>
      <c r="J9" s="88"/>
      <c r="K9" s="86">
        <v>0</v>
      </c>
      <c r="L9" s="88"/>
      <c r="M9" s="88"/>
      <c r="N9" s="88"/>
      <c r="O9" s="88">
        <v>1</v>
      </c>
      <c r="P9" s="89">
        <v>1</v>
      </c>
    </row>
    <row r="10" spans="1:16" s="1" customFormat="1" ht="30" customHeight="1" x14ac:dyDescent="0.2">
      <c r="A10" s="392" t="s">
        <v>100</v>
      </c>
      <c r="B10" s="393"/>
      <c r="C10" s="394">
        <v>51000000</v>
      </c>
      <c r="D10" s="395"/>
      <c r="E10" s="395"/>
      <c r="F10" s="395">
        <v>3</v>
      </c>
      <c r="G10" s="395">
        <v>0</v>
      </c>
      <c r="H10" s="395">
        <v>0</v>
      </c>
      <c r="I10" s="395">
        <v>0</v>
      </c>
      <c r="J10" s="395">
        <v>0</v>
      </c>
      <c r="K10" s="395">
        <v>0</v>
      </c>
      <c r="L10" s="395">
        <v>2</v>
      </c>
      <c r="M10" s="395">
        <v>0</v>
      </c>
      <c r="N10" s="395">
        <v>0</v>
      </c>
      <c r="O10" s="395">
        <v>1</v>
      </c>
      <c r="P10" s="396">
        <v>7.2605921568627456E-3</v>
      </c>
    </row>
    <row r="11" spans="1:16" s="2" customFormat="1" ht="24.95" customHeight="1" x14ac:dyDescent="0.2">
      <c r="A11" s="127" t="s">
        <v>20</v>
      </c>
      <c r="B11" s="220" t="s">
        <v>215</v>
      </c>
      <c r="C11" s="90">
        <v>18000000</v>
      </c>
      <c r="D11" s="86">
        <v>18000000</v>
      </c>
      <c r="E11" s="86">
        <v>17964676.890000001</v>
      </c>
      <c r="F11" s="86">
        <v>1</v>
      </c>
      <c r="G11" s="86"/>
      <c r="H11" s="86"/>
      <c r="I11" s="86"/>
      <c r="J11" s="86"/>
      <c r="K11" s="86">
        <v>0</v>
      </c>
      <c r="L11" s="87"/>
      <c r="M11" s="86"/>
      <c r="N11" s="86"/>
      <c r="O11" s="86">
        <v>1</v>
      </c>
      <c r="P11" s="54">
        <v>1</v>
      </c>
    </row>
    <row r="12" spans="1:16" s="2" customFormat="1" ht="24.95" customHeight="1" x14ac:dyDescent="0.2">
      <c r="A12" s="127" t="s">
        <v>21</v>
      </c>
      <c r="B12" s="220" t="s">
        <v>241</v>
      </c>
      <c r="C12" s="90">
        <v>18000000</v>
      </c>
      <c r="D12" s="86">
        <v>17999999.780000001</v>
      </c>
      <c r="E12" s="86">
        <v>17999999.760000002</v>
      </c>
      <c r="F12" s="86">
        <v>1</v>
      </c>
      <c r="G12" s="86"/>
      <c r="H12" s="86"/>
      <c r="I12" s="86"/>
      <c r="J12" s="86"/>
      <c r="K12" s="86">
        <v>0</v>
      </c>
      <c r="L12" s="87"/>
      <c r="M12" s="86"/>
      <c r="N12" s="86"/>
      <c r="O12" s="86">
        <v>1</v>
      </c>
      <c r="P12" s="54">
        <v>1</v>
      </c>
    </row>
    <row r="13" spans="1:16" s="2" customFormat="1" ht="24.95" customHeight="1" x14ac:dyDescent="0.2">
      <c r="A13" s="461" t="s">
        <v>23</v>
      </c>
      <c r="B13" s="221" t="s">
        <v>216</v>
      </c>
      <c r="C13" s="90">
        <v>18000000</v>
      </c>
      <c r="D13" s="86">
        <v>12960656.699999999</v>
      </c>
      <c r="E13" s="86">
        <v>12960656.689999999</v>
      </c>
      <c r="F13" s="86">
        <v>1</v>
      </c>
      <c r="G13" s="86"/>
      <c r="H13" s="86">
        <v>3</v>
      </c>
      <c r="I13" s="86">
        <v>1</v>
      </c>
      <c r="J13" s="86">
        <v>4</v>
      </c>
      <c r="K13" s="86">
        <v>8</v>
      </c>
      <c r="L13" s="86"/>
      <c r="M13" s="86"/>
      <c r="N13" s="86">
        <v>1</v>
      </c>
      <c r="O13" s="86"/>
      <c r="P13" s="54">
        <v>0.72</v>
      </c>
    </row>
    <row r="14" spans="1:16" s="2" customFormat="1" ht="24.95" customHeight="1" x14ac:dyDescent="0.2">
      <c r="A14" s="464"/>
      <c r="B14" s="222" t="s">
        <v>217</v>
      </c>
      <c r="C14" s="90">
        <v>18000000</v>
      </c>
      <c r="D14" s="115">
        <v>13000000</v>
      </c>
      <c r="E14" s="115">
        <v>12992683</v>
      </c>
      <c r="F14" s="115">
        <v>1</v>
      </c>
      <c r="G14" s="115"/>
      <c r="H14" s="115">
        <v>1</v>
      </c>
      <c r="I14" s="115">
        <v>1</v>
      </c>
      <c r="J14" s="115">
        <v>15</v>
      </c>
      <c r="K14" s="86">
        <v>17</v>
      </c>
      <c r="L14" s="86"/>
      <c r="M14" s="86"/>
      <c r="N14" s="86">
        <v>1</v>
      </c>
      <c r="O14" s="86"/>
      <c r="P14" s="117">
        <v>0.72219999999999995</v>
      </c>
    </row>
    <row r="15" spans="1:16" s="2" customFormat="1" ht="24.95" customHeight="1" x14ac:dyDescent="0.2">
      <c r="A15" s="464"/>
      <c r="B15" s="221" t="s">
        <v>218</v>
      </c>
      <c r="C15" s="90">
        <v>18000000</v>
      </c>
      <c r="D15" s="91">
        <v>12999998.65</v>
      </c>
      <c r="E15" s="91">
        <v>12956668.550000001</v>
      </c>
      <c r="F15" s="86">
        <v>1</v>
      </c>
      <c r="G15" s="86">
        <v>5</v>
      </c>
      <c r="H15" s="86">
        <v>2</v>
      </c>
      <c r="I15" s="86"/>
      <c r="J15" s="86">
        <v>21</v>
      </c>
      <c r="K15" s="86">
        <v>28</v>
      </c>
      <c r="L15" s="86"/>
      <c r="M15" s="86"/>
      <c r="N15" s="86">
        <v>1</v>
      </c>
      <c r="O15" s="86"/>
      <c r="P15" s="54">
        <v>0.72219999999999995</v>
      </c>
    </row>
    <row r="16" spans="1:16" s="2" customFormat="1" ht="24.95" customHeight="1" x14ac:dyDescent="0.2">
      <c r="A16" s="462"/>
      <c r="B16" s="223" t="s">
        <v>219</v>
      </c>
      <c r="C16" s="90">
        <v>18000000</v>
      </c>
      <c r="D16" s="86">
        <v>12561823.98</v>
      </c>
      <c r="E16" s="86">
        <v>11234067.77</v>
      </c>
      <c r="F16" s="86">
        <v>1</v>
      </c>
      <c r="G16" s="86"/>
      <c r="H16" s="86">
        <v>4</v>
      </c>
      <c r="I16" s="86">
        <v>3</v>
      </c>
      <c r="J16" s="86">
        <v>17</v>
      </c>
      <c r="K16" s="86">
        <v>24</v>
      </c>
      <c r="L16" s="86"/>
      <c r="M16" s="86"/>
      <c r="N16" s="86">
        <v>1</v>
      </c>
      <c r="O16" s="86"/>
      <c r="P16" s="54">
        <v>0.69789999999999996</v>
      </c>
    </row>
    <row r="17" spans="1:16" s="2" customFormat="1" ht="30" customHeight="1" x14ac:dyDescent="0.2">
      <c r="A17" s="392" t="s">
        <v>227</v>
      </c>
      <c r="B17" s="393"/>
      <c r="C17" s="394">
        <v>72000000</v>
      </c>
      <c r="D17" s="395">
        <v>51522479.329999998</v>
      </c>
      <c r="E17" s="395">
        <v>50144076.00999999</v>
      </c>
      <c r="F17" s="395">
        <v>4</v>
      </c>
      <c r="G17" s="395">
        <v>5</v>
      </c>
      <c r="H17" s="395">
        <v>10</v>
      </c>
      <c r="I17" s="395">
        <v>5</v>
      </c>
      <c r="J17" s="395">
        <v>57</v>
      </c>
      <c r="K17" s="395">
        <v>77</v>
      </c>
      <c r="L17" s="395">
        <v>0</v>
      </c>
      <c r="M17" s="395">
        <v>0</v>
      </c>
      <c r="N17" s="395">
        <v>4</v>
      </c>
      <c r="O17" s="395">
        <v>0</v>
      </c>
      <c r="P17" s="396">
        <v>0.51216345562044452</v>
      </c>
    </row>
    <row r="18" spans="1:16" s="79" customFormat="1" ht="24.95" customHeight="1" x14ac:dyDescent="0.2">
      <c r="A18" s="455" t="s">
        <v>24</v>
      </c>
      <c r="B18" s="220" t="s">
        <v>220</v>
      </c>
      <c r="C18" s="90">
        <v>30000000</v>
      </c>
      <c r="D18" s="86">
        <v>36202808</v>
      </c>
      <c r="E18" s="86">
        <v>35282165</v>
      </c>
      <c r="F18" s="86">
        <v>1</v>
      </c>
      <c r="G18" s="86">
        <v>14</v>
      </c>
      <c r="H18" s="86">
        <v>3</v>
      </c>
      <c r="I18" s="86"/>
      <c r="J18" s="86">
        <v>35</v>
      </c>
      <c r="K18" s="86">
        <v>52</v>
      </c>
      <c r="L18" s="87"/>
      <c r="M18" s="86"/>
      <c r="N18" s="86"/>
      <c r="O18" s="86">
        <v>1</v>
      </c>
      <c r="P18" s="54">
        <v>1</v>
      </c>
    </row>
    <row r="19" spans="1:16" s="79" customFormat="1" ht="24.95" customHeight="1" x14ac:dyDescent="0.2">
      <c r="A19" s="456"/>
      <c r="B19" s="220" t="s">
        <v>221</v>
      </c>
      <c r="C19" s="110">
        <v>30000000</v>
      </c>
      <c r="D19" s="88">
        <v>33681906</v>
      </c>
      <c r="E19" s="88">
        <v>32529215</v>
      </c>
      <c r="F19" s="88">
        <v>1</v>
      </c>
      <c r="G19" s="88">
        <v>17</v>
      </c>
      <c r="H19" s="88">
        <v>3</v>
      </c>
      <c r="I19" s="88"/>
      <c r="J19" s="88">
        <v>24</v>
      </c>
      <c r="K19" s="86">
        <v>44</v>
      </c>
      <c r="L19" s="88"/>
      <c r="M19" s="88"/>
      <c r="N19" s="88"/>
      <c r="O19" s="88">
        <v>1</v>
      </c>
      <c r="P19" s="89">
        <v>0.97940000000000005</v>
      </c>
    </row>
    <row r="20" spans="1:16" s="18" customFormat="1" ht="30" customHeight="1" x14ac:dyDescent="0.2">
      <c r="A20" s="392" t="s">
        <v>228</v>
      </c>
      <c r="B20" s="393"/>
      <c r="C20" s="394">
        <v>60000000</v>
      </c>
      <c r="D20" s="395">
        <v>69884714</v>
      </c>
      <c r="E20" s="395">
        <v>67811380</v>
      </c>
      <c r="F20" s="395">
        <v>2</v>
      </c>
      <c r="G20" s="395">
        <v>31</v>
      </c>
      <c r="H20" s="395">
        <v>6</v>
      </c>
      <c r="I20" s="395">
        <v>0</v>
      </c>
      <c r="J20" s="395">
        <v>59</v>
      </c>
      <c r="K20" s="395">
        <v>96</v>
      </c>
      <c r="L20" s="395">
        <v>0</v>
      </c>
      <c r="M20" s="395">
        <v>0</v>
      </c>
      <c r="N20" s="395">
        <v>0</v>
      </c>
      <c r="O20" s="395">
        <v>2</v>
      </c>
      <c r="P20" s="396">
        <v>1</v>
      </c>
    </row>
    <row r="21" spans="1:16" s="2" customFormat="1" ht="24.95" customHeight="1" x14ac:dyDescent="0.2">
      <c r="A21" s="463" t="s">
        <v>26</v>
      </c>
      <c r="B21" s="220" t="s">
        <v>91</v>
      </c>
      <c r="C21" s="90">
        <v>18000000</v>
      </c>
      <c r="D21" s="91">
        <v>17829208.940000001</v>
      </c>
      <c r="E21" s="91">
        <v>19480665.02</v>
      </c>
      <c r="F21" s="91">
        <v>1</v>
      </c>
      <c r="G21" s="91"/>
      <c r="H21" s="91">
        <v>1</v>
      </c>
      <c r="I21" s="91"/>
      <c r="J21" s="91">
        <v>30</v>
      </c>
      <c r="K21" s="86">
        <v>31</v>
      </c>
      <c r="L21" s="87"/>
      <c r="M21" s="91"/>
      <c r="N21" s="91"/>
      <c r="O21" s="91">
        <v>1</v>
      </c>
      <c r="P21" s="54">
        <v>1</v>
      </c>
    </row>
    <row r="22" spans="1:16" s="2" customFormat="1" ht="24.95" customHeight="1" x14ac:dyDescent="0.2">
      <c r="A22" s="463"/>
      <c r="B22" s="220" t="s">
        <v>161</v>
      </c>
      <c r="C22" s="90">
        <v>18000000</v>
      </c>
      <c r="D22" s="91">
        <v>17955789.82</v>
      </c>
      <c r="E22" s="91">
        <v>20115169.73</v>
      </c>
      <c r="F22" s="91">
        <v>1</v>
      </c>
      <c r="G22" s="91"/>
      <c r="H22" s="91">
        <v>1</v>
      </c>
      <c r="I22" s="91"/>
      <c r="J22" s="91">
        <v>25</v>
      </c>
      <c r="K22" s="86">
        <v>26</v>
      </c>
      <c r="L22" s="87"/>
      <c r="M22" s="91"/>
      <c r="N22" s="91"/>
      <c r="O22" s="91">
        <v>1</v>
      </c>
      <c r="P22" s="54">
        <v>1</v>
      </c>
    </row>
    <row r="23" spans="1:16" s="2" customFormat="1" ht="24.95" customHeight="1" x14ac:dyDescent="0.2">
      <c r="A23" s="463"/>
      <c r="B23" s="224" t="s">
        <v>92</v>
      </c>
      <c r="C23" s="90">
        <v>18000000</v>
      </c>
      <c r="D23" s="91">
        <v>16166845.08</v>
      </c>
      <c r="E23" s="91">
        <v>17433659.260000002</v>
      </c>
      <c r="F23" s="91">
        <v>1</v>
      </c>
      <c r="G23" s="91">
        <v>5</v>
      </c>
      <c r="H23" s="91">
        <v>3</v>
      </c>
      <c r="I23" s="91"/>
      <c r="J23" s="91">
        <v>26</v>
      </c>
      <c r="K23" s="86">
        <v>34</v>
      </c>
      <c r="L23" s="87"/>
      <c r="M23" s="91"/>
      <c r="N23" s="91"/>
      <c r="O23" s="91">
        <v>1</v>
      </c>
      <c r="P23" s="54">
        <v>1</v>
      </c>
    </row>
    <row r="24" spans="1:16" s="18" customFormat="1" ht="30" customHeight="1" x14ac:dyDescent="0.2">
      <c r="A24" s="392" t="s">
        <v>74</v>
      </c>
      <c r="B24" s="393"/>
      <c r="C24" s="394">
        <v>54000000</v>
      </c>
      <c r="D24" s="395">
        <v>51951843.840000004</v>
      </c>
      <c r="E24" s="395">
        <v>57029494.010000005</v>
      </c>
      <c r="F24" s="395">
        <v>3</v>
      </c>
      <c r="G24" s="395">
        <v>5</v>
      </c>
      <c r="H24" s="395">
        <v>5</v>
      </c>
      <c r="I24" s="395">
        <v>0</v>
      </c>
      <c r="J24" s="395">
        <v>81</v>
      </c>
      <c r="K24" s="395">
        <v>91</v>
      </c>
      <c r="L24" s="395">
        <v>0</v>
      </c>
      <c r="M24" s="395">
        <v>0</v>
      </c>
      <c r="N24" s="395">
        <v>0</v>
      </c>
      <c r="O24" s="395">
        <v>3</v>
      </c>
      <c r="P24" s="396">
        <v>1</v>
      </c>
    </row>
    <row r="25" spans="1:16" s="79" customFormat="1" ht="24.95" customHeight="1" x14ac:dyDescent="0.2">
      <c r="A25" s="127" t="s">
        <v>27</v>
      </c>
      <c r="B25" s="220" t="s">
        <v>222</v>
      </c>
      <c r="C25" s="90">
        <v>15000000</v>
      </c>
      <c r="D25" s="86">
        <v>15231871.98</v>
      </c>
      <c r="E25" s="86">
        <v>13771823.26</v>
      </c>
      <c r="F25" s="86">
        <v>2</v>
      </c>
      <c r="G25" s="86">
        <v>7</v>
      </c>
      <c r="H25" s="86">
        <v>2</v>
      </c>
      <c r="I25" s="86"/>
      <c r="J25" s="86">
        <v>2</v>
      </c>
      <c r="K25" s="86">
        <v>11</v>
      </c>
      <c r="L25" s="87"/>
      <c r="M25" s="86"/>
      <c r="N25" s="86">
        <v>1</v>
      </c>
      <c r="O25" s="86">
        <v>1</v>
      </c>
      <c r="P25" s="54">
        <v>0.95550000000000002</v>
      </c>
    </row>
    <row r="26" spans="1:16" s="79" customFormat="1" ht="24.95" customHeight="1" x14ac:dyDescent="0.2">
      <c r="A26" s="455" t="s">
        <v>28</v>
      </c>
      <c r="B26" s="220" t="s">
        <v>223</v>
      </c>
      <c r="C26" s="90">
        <v>15000000</v>
      </c>
      <c r="D26" s="90">
        <v>16612489.970000001</v>
      </c>
      <c r="E26" s="86">
        <v>15014896.32</v>
      </c>
      <c r="F26" s="86">
        <v>1</v>
      </c>
      <c r="G26" s="86">
        <v>7</v>
      </c>
      <c r="H26" s="86">
        <v>2</v>
      </c>
      <c r="I26" s="86">
        <v>0</v>
      </c>
      <c r="J26" s="86">
        <v>14</v>
      </c>
      <c r="K26" s="86">
        <v>23</v>
      </c>
      <c r="L26" s="87"/>
      <c r="M26" s="86"/>
      <c r="N26" s="86"/>
      <c r="O26" s="86">
        <v>1</v>
      </c>
      <c r="P26" s="54">
        <v>1</v>
      </c>
    </row>
    <row r="27" spans="1:16" s="79" customFormat="1" ht="24.95" customHeight="1" x14ac:dyDescent="0.2">
      <c r="A27" s="456"/>
      <c r="B27" s="220" t="s">
        <v>162</v>
      </c>
      <c r="C27" s="90">
        <v>18000000</v>
      </c>
      <c r="D27" s="90">
        <v>21869538.48</v>
      </c>
      <c r="E27" s="86">
        <v>16247211</v>
      </c>
      <c r="F27" s="86">
        <v>1</v>
      </c>
      <c r="G27" s="86"/>
      <c r="H27" s="86">
        <v>2</v>
      </c>
      <c r="I27" s="86">
        <v>3</v>
      </c>
      <c r="J27" s="86">
        <v>4</v>
      </c>
      <c r="K27" s="86">
        <v>9</v>
      </c>
      <c r="L27" s="87"/>
      <c r="M27" s="86"/>
      <c r="N27" s="108">
        <v>1</v>
      </c>
      <c r="O27" s="108"/>
      <c r="P27" s="109">
        <v>0.68059999999999998</v>
      </c>
    </row>
    <row r="28" spans="1:16" s="18" customFormat="1" ht="30" customHeight="1" x14ac:dyDescent="0.2">
      <c r="A28" s="392" t="s">
        <v>80</v>
      </c>
      <c r="B28" s="393"/>
      <c r="C28" s="394">
        <v>33000000</v>
      </c>
      <c r="D28" s="395">
        <v>38482028.450000003</v>
      </c>
      <c r="E28" s="395">
        <v>31262107.32</v>
      </c>
      <c r="F28" s="395">
        <v>2</v>
      </c>
      <c r="G28" s="395">
        <v>7</v>
      </c>
      <c r="H28" s="395">
        <v>4</v>
      </c>
      <c r="I28" s="395">
        <v>3</v>
      </c>
      <c r="J28" s="395">
        <v>18</v>
      </c>
      <c r="K28" s="395">
        <v>32</v>
      </c>
      <c r="L28" s="395">
        <v>0</v>
      </c>
      <c r="M28" s="395">
        <v>0</v>
      </c>
      <c r="N28" s="395">
        <v>1</v>
      </c>
      <c r="O28" s="395">
        <v>1</v>
      </c>
      <c r="P28" s="396">
        <v>0.95445145028751521</v>
      </c>
    </row>
    <row r="29" spans="1:16" s="79" customFormat="1" ht="24.95" customHeight="1" x14ac:dyDescent="0.2">
      <c r="A29" s="466" t="s">
        <v>29</v>
      </c>
      <c r="B29" s="220" t="s">
        <v>224</v>
      </c>
      <c r="C29" s="156">
        <v>18000000</v>
      </c>
      <c r="D29" s="86">
        <v>13766921.34</v>
      </c>
      <c r="E29" s="86">
        <v>13708306.609999999</v>
      </c>
      <c r="F29" s="86">
        <v>1</v>
      </c>
      <c r="G29" s="86"/>
      <c r="H29" s="86"/>
      <c r="I29" s="86"/>
      <c r="J29" s="86"/>
      <c r="K29" s="86">
        <v>0</v>
      </c>
      <c r="L29" s="87"/>
      <c r="M29" s="108"/>
      <c r="N29" s="108"/>
      <c r="O29" s="108">
        <v>1</v>
      </c>
      <c r="P29" s="109">
        <v>1</v>
      </c>
    </row>
    <row r="30" spans="1:16" s="79" customFormat="1" ht="24.95" customHeight="1" x14ac:dyDescent="0.2">
      <c r="A30" s="466"/>
      <c r="B30" s="220" t="s">
        <v>93</v>
      </c>
      <c r="C30" s="156">
        <v>4500000</v>
      </c>
      <c r="D30" s="86"/>
      <c r="E30" s="86"/>
      <c r="F30" s="86">
        <v>1</v>
      </c>
      <c r="G30" s="86"/>
      <c r="H30" s="86"/>
      <c r="I30" s="86"/>
      <c r="J30" s="86"/>
      <c r="K30" s="86">
        <v>0</v>
      </c>
      <c r="L30" s="87">
        <v>1</v>
      </c>
      <c r="M30" s="108"/>
      <c r="N30" s="108"/>
      <c r="O30" s="108"/>
      <c r="P30" s="109"/>
    </row>
    <row r="31" spans="1:16" s="18" customFormat="1" ht="30" customHeight="1" x14ac:dyDescent="0.2">
      <c r="A31" s="392" t="s">
        <v>229</v>
      </c>
      <c r="B31" s="393"/>
      <c r="C31" s="394">
        <v>22500000</v>
      </c>
      <c r="D31" s="395">
        <v>13766921.34</v>
      </c>
      <c r="E31" s="395">
        <v>13708306.609999999</v>
      </c>
      <c r="F31" s="395">
        <v>2</v>
      </c>
      <c r="G31" s="395">
        <v>0</v>
      </c>
      <c r="H31" s="395">
        <v>0</v>
      </c>
      <c r="I31" s="395">
        <v>0</v>
      </c>
      <c r="J31" s="395">
        <v>0</v>
      </c>
      <c r="K31" s="395">
        <v>0</v>
      </c>
      <c r="L31" s="395">
        <v>1</v>
      </c>
      <c r="M31" s="395">
        <v>0</v>
      </c>
      <c r="N31" s="395">
        <v>0</v>
      </c>
      <c r="O31" s="395">
        <v>1</v>
      </c>
      <c r="P31" s="396">
        <v>0.61186317066666662</v>
      </c>
    </row>
    <row r="32" spans="1:16" s="2" customFormat="1" ht="24.95" customHeight="1" x14ac:dyDescent="0.2">
      <c r="A32" s="465" t="s">
        <v>31</v>
      </c>
      <c r="B32" s="220" t="s">
        <v>225</v>
      </c>
      <c r="C32" s="90">
        <v>15000000</v>
      </c>
      <c r="D32" s="120">
        <v>14998043.92</v>
      </c>
      <c r="E32" s="120">
        <v>14965559.02</v>
      </c>
      <c r="F32" s="86">
        <v>1</v>
      </c>
      <c r="G32" s="86"/>
      <c r="H32" s="86"/>
      <c r="I32" s="86"/>
      <c r="J32" s="86"/>
      <c r="K32" s="86">
        <v>0</v>
      </c>
      <c r="L32" s="87"/>
      <c r="M32" s="86"/>
      <c r="N32" s="86"/>
      <c r="O32" s="86">
        <v>1</v>
      </c>
      <c r="P32" s="54">
        <v>1</v>
      </c>
    </row>
    <row r="33" spans="1:16" s="2" customFormat="1" ht="24.95" customHeight="1" x14ac:dyDescent="0.2">
      <c r="A33" s="462"/>
      <c r="B33" s="220" t="s">
        <v>226</v>
      </c>
      <c r="C33" s="90">
        <v>30000000</v>
      </c>
      <c r="D33" s="86">
        <v>29974469.699999999</v>
      </c>
      <c r="E33" s="86">
        <v>29404118.109999999</v>
      </c>
      <c r="F33" s="86">
        <v>1</v>
      </c>
      <c r="G33" s="86">
        <v>15</v>
      </c>
      <c r="H33" s="86">
        <v>3</v>
      </c>
      <c r="I33" s="86"/>
      <c r="J33" s="86">
        <v>42</v>
      </c>
      <c r="K33" s="86">
        <v>60</v>
      </c>
      <c r="L33" s="87"/>
      <c r="M33" s="86"/>
      <c r="N33" s="86"/>
      <c r="O33" s="86">
        <v>1</v>
      </c>
      <c r="P33" s="54">
        <v>1</v>
      </c>
    </row>
    <row r="34" spans="1:16" s="3" customFormat="1" ht="32.25" customHeight="1" x14ac:dyDescent="0.2">
      <c r="A34" s="392" t="s">
        <v>230</v>
      </c>
      <c r="B34" s="393"/>
      <c r="C34" s="394">
        <v>45000000</v>
      </c>
      <c r="D34" s="395">
        <v>44972513.619999997</v>
      </c>
      <c r="E34" s="395">
        <v>44369677.129999995</v>
      </c>
      <c r="F34" s="395">
        <v>2</v>
      </c>
      <c r="G34" s="395">
        <v>15</v>
      </c>
      <c r="H34" s="395">
        <v>3</v>
      </c>
      <c r="I34" s="395">
        <v>0</v>
      </c>
      <c r="J34" s="395">
        <v>42</v>
      </c>
      <c r="K34" s="395">
        <v>60</v>
      </c>
      <c r="L34" s="395">
        <v>0</v>
      </c>
      <c r="M34" s="395">
        <v>0</v>
      </c>
      <c r="N34" s="395">
        <v>0</v>
      </c>
      <c r="O34" s="395">
        <v>2</v>
      </c>
      <c r="P34" s="396">
        <v>1</v>
      </c>
    </row>
    <row r="35" spans="1:16" s="2" customFormat="1" ht="24.75" customHeight="1" x14ac:dyDescent="0.2">
      <c r="A35" s="132" t="s">
        <v>33</v>
      </c>
      <c r="B35" s="220" t="s">
        <v>231</v>
      </c>
      <c r="C35" s="90">
        <v>18000000</v>
      </c>
      <c r="D35" s="92">
        <v>21587475.100000001</v>
      </c>
      <c r="E35" s="92">
        <v>21587475.199999999</v>
      </c>
      <c r="F35" s="92">
        <v>2</v>
      </c>
      <c r="G35" s="92"/>
      <c r="H35" s="92">
        <v>1</v>
      </c>
      <c r="I35" s="92"/>
      <c r="J35" s="92"/>
      <c r="K35" s="86">
        <v>1</v>
      </c>
      <c r="L35" s="133"/>
      <c r="M35" s="92"/>
      <c r="N35" s="87"/>
      <c r="O35" s="92">
        <v>2</v>
      </c>
      <c r="P35" s="134">
        <v>1</v>
      </c>
    </row>
    <row r="36" spans="1:16" s="2" customFormat="1" ht="24.75" customHeight="1" x14ac:dyDescent="0.2">
      <c r="A36" s="463" t="s">
        <v>35</v>
      </c>
      <c r="B36" s="220" t="s">
        <v>232</v>
      </c>
      <c r="C36" s="90">
        <v>15000000</v>
      </c>
      <c r="D36" s="91">
        <v>12591501.060000001</v>
      </c>
      <c r="E36" s="91">
        <v>12955074.640000001</v>
      </c>
      <c r="F36" s="86">
        <v>1</v>
      </c>
      <c r="G36" s="86"/>
      <c r="H36" s="86"/>
      <c r="I36" s="86"/>
      <c r="J36" s="86"/>
      <c r="K36" s="86">
        <v>0</v>
      </c>
      <c r="L36" s="87"/>
      <c r="M36" s="112"/>
      <c r="N36" s="87"/>
      <c r="O36" s="87">
        <v>1</v>
      </c>
      <c r="P36" s="54">
        <v>1</v>
      </c>
    </row>
    <row r="37" spans="1:16" s="2" customFormat="1" ht="24.75" customHeight="1" x14ac:dyDescent="0.2">
      <c r="A37" s="463"/>
      <c r="B37" s="220" t="s">
        <v>94</v>
      </c>
      <c r="C37" s="90">
        <v>15000000</v>
      </c>
      <c r="D37" s="91">
        <v>12770595.949999999</v>
      </c>
      <c r="E37" s="91">
        <v>12925726.43</v>
      </c>
      <c r="F37" s="86">
        <v>1</v>
      </c>
      <c r="G37" s="86">
        <v>6</v>
      </c>
      <c r="H37" s="86">
        <v>1</v>
      </c>
      <c r="I37" s="86">
        <v>1</v>
      </c>
      <c r="J37" s="86">
        <v>12</v>
      </c>
      <c r="K37" s="86">
        <v>20</v>
      </c>
      <c r="L37" s="87"/>
      <c r="M37" s="112"/>
      <c r="N37" s="87"/>
      <c r="O37" s="87">
        <v>1</v>
      </c>
      <c r="P37" s="54">
        <v>1</v>
      </c>
    </row>
    <row r="38" spans="1:16" s="79" customFormat="1" ht="30" customHeight="1" x14ac:dyDescent="0.2">
      <c r="A38" s="392" t="s">
        <v>238</v>
      </c>
      <c r="B38" s="393"/>
      <c r="C38" s="394">
        <v>30000000</v>
      </c>
      <c r="D38" s="395">
        <v>25362097.009999998</v>
      </c>
      <c r="E38" s="395">
        <v>25880801.07</v>
      </c>
      <c r="F38" s="395">
        <v>2</v>
      </c>
      <c r="G38" s="395">
        <v>6</v>
      </c>
      <c r="H38" s="395">
        <v>1</v>
      </c>
      <c r="I38" s="395">
        <v>1</v>
      </c>
      <c r="J38" s="395">
        <v>12</v>
      </c>
      <c r="K38" s="395">
        <v>20</v>
      </c>
      <c r="L38" s="395">
        <v>0</v>
      </c>
      <c r="M38" s="395">
        <v>0</v>
      </c>
      <c r="N38" s="395">
        <v>0</v>
      </c>
      <c r="O38" s="395">
        <v>2</v>
      </c>
      <c r="P38" s="396">
        <v>1</v>
      </c>
    </row>
    <row r="39" spans="1:16" s="79" customFormat="1" ht="24.95" customHeight="1" x14ac:dyDescent="0.2">
      <c r="A39" s="130" t="s">
        <v>37</v>
      </c>
      <c r="B39" s="221" t="s">
        <v>233</v>
      </c>
      <c r="C39" s="90">
        <v>15000000</v>
      </c>
      <c r="D39" s="86">
        <v>18812206.91</v>
      </c>
      <c r="E39" s="108">
        <v>1999420.08</v>
      </c>
      <c r="F39" s="86">
        <v>1</v>
      </c>
      <c r="G39" s="108"/>
      <c r="H39" s="108"/>
      <c r="I39" s="86">
        <v>1</v>
      </c>
      <c r="J39" s="108"/>
      <c r="K39" s="86">
        <v>1</v>
      </c>
      <c r="L39" s="87"/>
      <c r="M39" s="108"/>
      <c r="N39" s="86">
        <v>1</v>
      </c>
      <c r="O39" s="108"/>
      <c r="P39" s="109">
        <v>0.84630000000000005</v>
      </c>
    </row>
    <row r="40" spans="1:16" s="2" customFormat="1" ht="33" customHeight="1" x14ac:dyDescent="0.2">
      <c r="A40" s="128" t="s">
        <v>39</v>
      </c>
      <c r="B40" s="220" t="s">
        <v>234</v>
      </c>
      <c r="C40" s="90">
        <v>18000000</v>
      </c>
      <c r="D40" s="92">
        <v>17999991</v>
      </c>
      <c r="E40" s="92">
        <v>17999991</v>
      </c>
      <c r="F40" s="92">
        <v>1</v>
      </c>
      <c r="G40" s="92"/>
      <c r="H40" s="92">
        <v>1</v>
      </c>
      <c r="I40" s="86"/>
      <c r="J40" s="86"/>
      <c r="K40" s="86">
        <v>1</v>
      </c>
      <c r="L40" s="87"/>
      <c r="M40" s="112"/>
      <c r="N40" s="86"/>
      <c r="O40" s="86">
        <v>1</v>
      </c>
      <c r="P40" s="54">
        <v>1</v>
      </c>
    </row>
    <row r="41" spans="1:16" s="2" customFormat="1" ht="24.95" customHeight="1" x14ac:dyDescent="0.2">
      <c r="A41" s="461" t="s">
        <v>41</v>
      </c>
      <c r="B41" s="220" t="s">
        <v>163</v>
      </c>
      <c r="C41" s="90">
        <v>18000000</v>
      </c>
      <c r="D41" s="86">
        <v>18000000</v>
      </c>
      <c r="E41" s="86">
        <v>18000000</v>
      </c>
      <c r="F41" s="86">
        <v>1</v>
      </c>
      <c r="G41" s="86"/>
      <c r="H41" s="86">
        <v>5</v>
      </c>
      <c r="I41" s="86"/>
      <c r="J41" s="86">
        <v>5</v>
      </c>
      <c r="K41" s="86">
        <v>10</v>
      </c>
      <c r="L41" s="87"/>
      <c r="M41" s="86"/>
      <c r="N41" s="86"/>
      <c r="O41" s="86">
        <v>1</v>
      </c>
      <c r="P41" s="54">
        <v>1</v>
      </c>
    </row>
    <row r="42" spans="1:16" s="2" customFormat="1" ht="24.95" customHeight="1" x14ac:dyDescent="0.2">
      <c r="A42" s="462"/>
      <c r="B42" s="220" t="s">
        <v>164</v>
      </c>
      <c r="C42" s="90">
        <v>18000000</v>
      </c>
      <c r="D42" s="91">
        <v>18000000</v>
      </c>
      <c r="E42" s="91">
        <v>18000000</v>
      </c>
      <c r="F42" s="86">
        <v>1</v>
      </c>
      <c r="G42" s="86"/>
      <c r="H42" s="86">
        <v>6</v>
      </c>
      <c r="I42" s="86"/>
      <c r="J42" s="86">
        <v>4</v>
      </c>
      <c r="K42" s="86">
        <v>10</v>
      </c>
      <c r="L42" s="87"/>
      <c r="M42" s="86"/>
      <c r="N42" s="86"/>
      <c r="O42" s="86">
        <v>1</v>
      </c>
      <c r="P42" s="54">
        <v>1</v>
      </c>
    </row>
    <row r="43" spans="1:16" s="2" customFormat="1" ht="30" customHeight="1" x14ac:dyDescent="0.2">
      <c r="A43" s="392" t="s">
        <v>83</v>
      </c>
      <c r="B43" s="393"/>
      <c r="C43" s="394">
        <v>36000000</v>
      </c>
      <c r="D43" s="395">
        <v>36000000</v>
      </c>
      <c r="E43" s="395">
        <v>36000000</v>
      </c>
      <c r="F43" s="395">
        <v>2</v>
      </c>
      <c r="G43" s="395">
        <v>0</v>
      </c>
      <c r="H43" s="395">
        <v>11</v>
      </c>
      <c r="I43" s="395">
        <v>0</v>
      </c>
      <c r="J43" s="395">
        <v>9</v>
      </c>
      <c r="K43" s="395">
        <v>20</v>
      </c>
      <c r="L43" s="395">
        <v>0</v>
      </c>
      <c r="M43" s="395">
        <v>0</v>
      </c>
      <c r="N43" s="395">
        <v>0</v>
      </c>
      <c r="O43" s="395">
        <v>2</v>
      </c>
      <c r="P43" s="396">
        <v>1</v>
      </c>
    </row>
    <row r="44" spans="1:16" s="2" customFormat="1" ht="24.95" customHeight="1" x14ac:dyDescent="0.2">
      <c r="A44" s="461" t="s">
        <v>42</v>
      </c>
      <c r="B44" s="220" t="s">
        <v>165</v>
      </c>
      <c r="C44" s="90">
        <v>18000000</v>
      </c>
      <c r="D44" s="91">
        <v>19581951.379999999</v>
      </c>
      <c r="E44" s="91">
        <v>20836398.600000001</v>
      </c>
      <c r="F44" s="86">
        <v>1</v>
      </c>
      <c r="G44" s="86"/>
      <c r="H44" s="86"/>
      <c r="I44" s="86"/>
      <c r="J44" s="86"/>
      <c r="K44" s="86">
        <v>0</v>
      </c>
      <c r="L44" s="87"/>
      <c r="M44" s="87"/>
      <c r="N44" s="87"/>
      <c r="O44" s="86">
        <v>1</v>
      </c>
      <c r="P44" s="54">
        <v>1</v>
      </c>
    </row>
    <row r="45" spans="1:16" s="2" customFormat="1" ht="24.95" customHeight="1" x14ac:dyDescent="0.2">
      <c r="A45" s="464"/>
      <c r="B45" s="220" t="s">
        <v>235</v>
      </c>
      <c r="C45" s="90">
        <v>18000000</v>
      </c>
      <c r="D45" s="91">
        <v>17142587.449999999</v>
      </c>
      <c r="E45" s="91">
        <v>18587427.789999999</v>
      </c>
      <c r="F45" s="86">
        <v>1</v>
      </c>
      <c r="G45" s="86"/>
      <c r="H45" s="86"/>
      <c r="I45" s="86"/>
      <c r="J45" s="86"/>
      <c r="K45" s="86">
        <v>0</v>
      </c>
      <c r="L45" s="87"/>
      <c r="M45" s="87"/>
      <c r="N45" s="87"/>
      <c r="O45" s="86">
        <v>1</v>
      </c>
      <c r="P45" s="54">
        <v>0.9577</v>
      </c>
    </row>
    <row r="46" spans="1:16" s="2" customFormat="1" ht="30" customHeight="1" x14ac:dyDescent="0.2">
      <c r="A46" s="392" t="s">
        <v>239</v>
      </c>
      <c r="B46" s="393"/>
      <c r="C46" s="394">
        <v>36000000</v>
      </c>
      <c r="D46" s="395">
        <v>36724538.829999998</v>
      </c>
      <c r="E46" s="395">
        <v>39423826.390000001</v>
      </c>
      <c r="F46" s="395">
        <v>2</v>
      </c>
      <c r="G46" s="395">
        <v>0</v>
      </c>
      <c r="H46" s="395">
        <v>0</v>
      </c>
      <c r="I46" s="395">
        <v>0</v>
      </c>
      <c r="J46" s="395">
        <v>0</v>
      </c>
      <c r="K46" s="395">
        <v>0</v>
      </c>
      <c r="L46" s="395">
        <v>0</v>
      </c>
      <c r="M46" s="395">
        <v>0</v>
      </c>
      <c r="N46" s="395">
        <v>0</v>
      </c>
      <c r="O46" s="395">
        <v>2</v>
      </c>
      <c r="P46" s="396">
        <v>0.99998353835736109</v>
      </c>
    </row>
    <row r="47" spans="1:16" s="2" customFormat="1" ht="24.95" customHeight="1" x14ac:dyDescent="0.2">
      <c r="A47" s="126" t="s">
        <v>44</v>
      </c>
      <c r="B47" s="220" t="s">
        <v>95</v>
      </c>
      <c r="C47" s="90">
        <v>4500000</v>
      </c>
      <c r="D47" s="91">
        <v>4500000</v>
      </c>
      <c r="E47" s="91">
        <v>4500000</v>
      </c>
      <c r="F47" s="86">
        <v>1</v>
      </c>
      <c r="G47" s="86"/>
      <c r="H47" s="86"/>
      <c r="I47" s="86"/>
      <c r="J47" s="86"/>
      <c r="K47" s="86">
        <v>0</v>
      </c>
      <c r="L47" s="87"/>
      <c r="M47" s="112"/>
      <c r="N47" s="112"/>
      <c r="O47" s="86">
        <v>1</v>
      </c>
      <c r="P47" s="54">
        <v>1</v>
      </c>
    </row>
    <row r="48" spans="1:16" s="2" customFormat="1" ht="30" customHeight="1" x14ac:dyDescent="0.2">
      <c r="A48" s="392" t="s">
        <v>65</v>
      </c>
      <c r="B48" s="393"/>
      <c r="C48" s="394">
        <v>4500000</v>
      </c>
      <c r="D48" s="395">
        <v>4500000</v>
      </c>
      <c r="E48" s="395">
        <v>4500000</v>
      </c>
      <c r="F48" s="395">
        <v>1</v>
      </c>
      <c r="G48" s="395">
        <v>0</v>
      </c>
      <c r="H48" s="395">
        <v>0</v>
      </c>
      <c r="I48" s="395">
        <v>0</v>
      </c>
      <c r="J48" s="395">
        <v>0</v>
      </c>
      <c r="K48" s="395">
        <v>0</v>
      </c>
      <c r="L48" s="395">
        <v>0</v>
      </c>
      <c r="M48" s="395">
        <v>0</v>
      </c>
      <c r="N48" s="395">
        <v>0</v>
      </c>
      <c r="O48" s="395">
        <v>1</v>
      </c>
      <c r="P48" s="396">
        <v>1</v>
      </c>
    </row>
    <row r="49" spans="1:16" s="2" customFormat="1" ht="24.95" customHeight="1" x14ac:dyDescent="0.2">
      <c r="A49" s="463" t="s">
        <v>47</v>
      </c>
      <c r="B49" s="225" t="s">
        <v>236</v>
      </c>
      <c r="C49" s="90">
        <v>18000000</v>
      </c>
      <c r="D49" s="114">
        <v>17353269.239999998</v>
      </c>
      <c r="E49" s="114">
        <v>17985650.940000001</v>
      </c>
      <c r="F49" s="115">
        <v>1</v>
      </c>
      <c r="G49" s="115"/>
      <c r="H49" s="115">
        <v>1</v>
      </c>
      <c r="I49" s="115"/>
      <c r="J49" s="115"/>
      <c r="K49" s="86">
        <v>1</v>
      </c>
      <c r="L49" s="87"/>
      <c r="M49" s="116"/>
      <c r="N49" s="87"/>
      <c r="O49" s="115">
        <v>1</v>
      </c>
      <c r="P49" s="117">
        <v>1</v>
      </c>
    </row>
    <row r="50" spans="1:16" s="2" customFormat="1" ht="24.95" customHeight="1" x14ac:dyDescent="0.2">
      <c r="A50" s="463"/>
      <c r="B50" s="225" t="s">
        <v>237</v>
      </c>
      <c r="C50" s="113">
        <v>6000000</v>
      </c>
      <c r="D50" s="114">
        <v>5964203.0099999998</v>
      </c>
      <c r="E50" s="114">
        <v>5964203.0099999998</v>
      </c>
      <c r="F50" s="115">
        <v>1</v>
      </c>
      <c r="G50" s="115"/>
      <c r="H50" s="115"/>
      <c r="I50" s="115"/>
      <c r="J50" s="115"/>
      <c r="K50" s="86">
        <v>0</v>
      </c>
      <c r="L50" s="87"/>
      <c r="M50" s="115"/>
      <c r="N50" s="116"/>
      <c r="O50" s="87">
        <v>1</v>
      </c>
      <c r="P50" s="117">
        <v>1</v>
      </c>
    </row>
    <row r="51" spans="1:16" s="8" customFormat="1" ht="30" customHeight="1" x14ac:dyDescent="0.2">
      <c r="A51" s="392" t="s">
        <v>240</v>
      </c>
      <c r="B51" s="393"/>
      <c r="C51" s="394">
        <v>24000000</v>
      </c>
      <c r="D51" s="395">
        <v>23317472.25</v>
      </c>
      <c r="E51" s="395">
        <v>23949853.950000003</v>
      </c>
      <c r="F51" s="395">
        <v>2</v>
      </c>
      <c r="G51" s="395">
        <v>0</v>
      </c>
      <c r="H51" s="395">
        <v>1</v>
      </c>
      <c r="I51" s="395">
        <v>0</v>
      </c>
      <c r="J51" s="395">
        <v>0</v>
      </c>
      <c r="K51" s="395">
        <v>1</v>
      </c>
      <c r="L51" s="395">
        <v>0</v>
      </c>
      <c r="M51" s="395">
        <v>0</v>
      </c>
      <c r="N51" s="395">
        <v>0</v>
      </c>
      <c r="O51" s="395">
        <v>2</v>
      </c>
      <c r="P51" s="396">
        <v>1</v>
      </c>
    </row>
    <row r="52" spans="1:16" s="1" customFormat="1" ht="39.950000000000003" customHeight="1" x14ac:dyDescent="0.2">
      <c r="A52" s="459" t="s">
        <v>4</v>
      </c>
      <c r="B52" s="460"/>
      <c r="C52" s="59">
        <v>570000000</v>
      </c>
      <c r="D52" s="59">
        <v>506116153.44</v>
      </c>
      <c r="E52" s="59">
        <v>485402908.67999995</v>
      </c>
      <c r="F52" s="107">
        <v>35</v>
      </c>
      <c r="G52" s="107">
        <v>76</v>
      </c>
      <c r="H52" s="107">
        <v>45</v>
      </c>
      <c r="I52" s="107">
        <v>10</v>
      </c>
      <c r="J52" s="107">
        <v>280</v>
      </c>
      <c r="K52" s="107">
        <v>411</v>
      </c>
      <c r="L52" s="107">
        <v>3</v>
      </c>
      <c r="M52" s="107">
        <v>0</v>
      </c>
      <c r="N52" s="107">
        <v>7</v>
      </c>
      <c r="O52" s="107">
        <v>25</v>
      </c>
      <c r="P52" s="144">
        <v>0.88264012261604718</v>
      </c>
    </row>
    <row r="53" spans="1:16" s="1" customFormat="1" ht="20.100000000000001" customHeight="1" x14ac:dyDescent="0.2">
      <c r="A53" s="458" t="s">
        <v>265</v>
      </c>
      <c r="B53" s="458"/>
      <c r="C53" s="458"/>
      <c r="D53" s="57"/>
      <c r="E53" s="57"/>
      <c r="F53" s="56"/>
      <c r="G53" s="56"/>
      <c r="H53" s="56"/>
      <c r="I53" s="56"/>
      <c r="J53" s="56"/>
      <c r="K53" s="56"/>
      <c r="L53" s="162"/>
      <c r="M53" s="56"/>
      <c r="N53" s="56"/>
      <c r="O53" s="56"/>
      <c r="P53" s="15"/>
    </row>
    <row r="54" spans="1:16" s="1" customFormat="1" ht="20.100000000000001" customHeight="1" x14ac:dyDescent="0.2">
      <c r="A54" s="152" t="s">
        <v>247</v>
      </c>
      <c r="D54" s="57"/>
      <c r="E54" s="57"/>
      <c r="F54" s="56"/>
      <c r="G54" s="56"/>
      <c r="H54" s="56"/>
      <c r="I54" s="56"/>
      <c r="J54" s="56"/>
      <c r="L54" s="163"/>
      <c r="P54" s="56"/>
    </row>
    <row r="55" spans="1:16" s="1" customFormat="1" ht="12.75" x14ac:dyDescent="0.2">
      <c r="A55" s="82"/>
      <c r="B55" s="19"/>
      <c r="C55" s="57"/>
      <c r="D55" s="57"/>
      <c r="E55" s="57"/>
      <c r="F55" s="56"/>
      <c r="G55" s="56"/>
      <c r="H55" s="56"/>
      <c r="I55" s="56"/>
      <c r="J55" s="56"/>
      <c r="K55" s="56"/>
      <c r="L55" s="162"/>
      <c r="M55" s="56"/>
      <c r="N55" s="56"/>
      <c r="O55" s="56"/>
      <c r="P55" s="56"/>
    </row>
    <row r="56" spans="1:16" s="1" customFormat="1" ht="12.75" x14ac:dyDescent="0.2">
      <c r="A56" s="82"/>
      <c r="B56" s="19"/>
      <c r="C56" s="57"/>
      <c r="D56" s="57"/>
      <c r="E56" s="57"/>
      <c r="F56" s="56"/>
      <c r="G56" s="56"/>
      <c r="H56" s="56"/>
      <c r="I56" s="56"/>
      <c r="J56" s="56"/>
      <c r="K56" s="56"/>
      <c r="L56" s="162"/>
      <c r="M56" s="56"/>
      <c r="N56" s="56"/>
      <c r="O56" s="56"/>
      <c r="P56" s="56"/>
    </row>
    <row r="57" spans="1:16" s="1" customFormat="1" ht="12.75" x14ac:dyDescent="0.2">
      <c r="A57" s="82"/>
      <c r="B57" s="19"/>
      <c r="C57" s="57"/>
      <c r="D57" s="57"/>
      <c r="E57" s="57"/>
      <c r="F57" s="56"/>
      <c r="G57" s="56"/>
      <c r="H57" s="56"/>
      <c r="I57" s="56"/>
      <c r="J57" s="56"/>
      <c r="K57" s="56"/>
      <c r="L57" s="162"/>
      <c r="M57" s="56"/>
      <c r="N57" s="56"/>
      <c r="O57" s="56"/>
      <c r="P57" s="56"/>
    </row>
    <row r="58" spans="1:16" s="1" customFormat="1" ht="12.75" x14ac:dyDescent="0.2">
      <c r="A58" s="82"/>
      <c r="B58" s="19"/>
      <c r="C58" s="57"/>
      <c r="D58" s="57"/>
      <c r="E58" s="57"/>
      <c r="F58" s="56"/>
      <c r="G58" s="56"/>
      <c r="H58" s="56"/>
      <c r="I58" s="56"/>
      <c r="J58" s="56"/>
      <c r="K58" s="56"/>
      <c r="L58" s="162"/>
      <c r="M58" s="56"/>
      <c r="N58" s="56"/>
      <c r="O58" s="56"/>
      <c r="P58" s="56"/>
    </row>
    <row r="59" spans="1:16" s="1" customFormat="1" ht="12.75" x14ac:dyDescent="0.2">
      <c r="A59" s="82"/>
      <c r="B59" s="19"/>
      <c r="C59" s="57"/>
      <c r="D59" s="57"/>
      <c r="E59" s="57"/>
      <c r="F59" s="56"/>
      <c r="G59" s="56"/>
      <c r="H59" s="56"/>
      <c r="I59" s="56"/>
      <c r="J59" s="56"/>
      <c r="K59" s="56"/>
      <c r="L59" s="162"/>
      <c r="M59" s="56"/>
      <c r="N59" s="56"/>
      <c r="O59" s="56"/>
      <c r="P59" s="56"/>
    </row>
    <row r="60" spans="1:16" s="1" customFormat="1" ht="12.75" x14ac:dyDescent="0.2">
      <c r="A60" s="82"/>
      <c r="B60" s="19"/>
      <c r="C60" s="57"/>
      <c r="D60" s="57"/>
      <c r="E60" s="57"/>
      <c r="F60" s="56"/>
      <c r="G60" s="56"/>
      <c r="H60" s="56"/>
      <c r="I60" s="56"/>
      <c r="J60" s="56"/>
      <c r="K60" s="56"/>
      <c r="L60" s="162"/>
      <c r="M60" s="56"/>
      <c r="N60" s="56"/>
      <c r="O60" s="56"/>
      <c r="P60" s="56"/>
    </row>
    <row r="61" spans="1:16" s="1" customFormat="1" ht="12.75" x14ac:dyDescent="0.2">
      <c r="A61" s="82"/>
      <c r="B61" s="19"/>
      <c r="C61" s="57"/>
      <c r="D61" s="57"/>
      <c r="E61" s="57"/>
      <c r="F61" s="56"/>
      <c r="G61" s="56"/>
      <c r="H61" s="56"/>
      <c r="I61" s="56"/>
      <c r="J61" s="56"/>
      <c r="K61" s="56"/>
      <c r="L61" s="162"/>
      <c r="M61" s="56"/>
      <c r="N61" s="56"/>
      <c r="O61" s="56"/>
      <c r="P61" s="56"/>
    </row>
    <row r="62" spans="1:16" s="1" customFormat="1" ht="12.75" x14ac:dyDescent="0.2">
      <c r="A62" s="82"/>
      <c r="B62" s="19"/>
      <c r="C62" s="57"/>
      <c r="D62" s="57"/>
      <c r="E62" s="57"/>
      <c r="F62" s="56"/>
      <c r="G62" s="56"/>
      <c r="H62" s="56"/>
      <c r="I62" s="56"/>
      <c r="J62" s="56"/>
      <c r="K62" s="56"/>
      <c r="L62" s="162"/>
      <c r="M62" s="56"/>
      <c r="N62" s="56"/>
      <c r="O62" s="56"/>
      <c r="P62" s="56"/>
    </row>
    <row r="63" spans="1:16" s="1" customFormat="1" ht="12.75" x14ac:dyDescent="0.2">
      <c r="A63" s="82"/>
      <c r="B63" s="19"/>
      <c r="C63" s="57"/>
      <c r="D63" s="57"/>
      <c r="E63" s="57"/>
      <c r="F63" s="56"/>
      <c r="G63" s="56"/>
      <c r="H63" s="56"/>
      <c r="I63" s="56"/>
      <c r="J63" s="56"/>
      <c r="K63" s="56"/>
      <c r="L63" s="162"/>
      <c r="M63" s="56"/>
      <c r="N63" s="56"/>
      <c r="O63" s="56"/>
      <c r="P63" s="56"/>
    </row>
    <row r="64" spans="1:16" s="1" customFormat="1" ht="12.75" x14ac:dyDescent="0.2">
      <c r="A64" s="82"/>
      <c r="B64" s="19"/>
      <c r="C64" s="57"/>
      <c r="D64" s="57"/>
      <c r="E64" s="57"/>
      <c r="F64" s="56"/>
      <c r="G64" s="56"/>
      <c r="H64" s="56"/>
      <c r="I64" s="56"/>
      <c r="J64" s="56"/>
      <c r="K64" s="56"/>
      <c r="L64" s="162"/>
      <c r="M64" s="56"/>
      <c r="N64" s="56"/>
      <c r="O64" s="56"/>
      <c r="P64" s="56"/>
    </row>
    <row r="65" spans="1:16" s="1" customFormat="1" ht="12.75" x14ac:dyDescent="0.2">
      <c r="A65" s="82"/>
      <c r="B65" s="19"/>
      <c r="C65" s="57"/>
      <c r="D65" s="57"/>
      <c r="E65" s="57"/>
      <c r="F65" s="56"/>
      <c r="G65" s="56"/>
      <c r="H65" s="56"/>
      <c r="I65" s="56"/>
      <c r="J65" s="56"/>
      <c r="K65" s="56"/>
      <c r="L65" s="162"/>
      <c r="M65" s="56"/>
      <c r="N65" s="56"/>
      <c r="O65" s="56"/>
      <c r="P65" s="56"/>
    </row>
    <row r="66" spans="1:16" s="1" customFormat="1" ht="12.75" x14ac:dyDescent="0.2">
      <c r="A66" s="82"/>
      <c r="B66" s="19"/>
      <c r="C66" s="57"/>
      <c r="D66" s="57"/>
      <c r="E66" s="57"/>
      <c r="F66" s="56"/>
      <c r="G66" s="56"/>
      <c r="H66" s="56"/>
      <c r="I66" s="56"/>
      <c r="J66" s="56"/>
      <c r="K66" s="56"/>
      <c r="L66" s="162"/>
      <c r="M66" s="56"/>
      <c r="N66" s="56"/>
      <c r="O66" s="56"/>
      <c r="P66" s="56"/>
    </row>
    <row r="67" spans="1:16" s="1" customFormat="1" ht="12.75" x14ac:dyDescent="0.2">
      <c r="A67" s="82"/>
      <c r="B67" s="19"/>
      <c r="C67" s="57"/>
      <c r="D67" s="57"/>
      <c r="E67" s="57"/>
      <c r="F67" s="56"/>
      <c r="G67" s="56"/>
      <c r="H67" s="56"/>
      <c r="I67" s="56"/>
      <c r="J67" s="56"/>
      <c r="K67" s="56"/>
      <c r="L67" s="162"/>
      <c r="M67" s="56"/>
      <c r="N67" s="56"/>
      <c r="O67" s="56"/>
      <c r="P67" s="56"/>
    </row>
    <row r="68" spans="1:16" s="1" customFormat="1" ht="12.75" x14ac:dyDescent="0.2">
      <c r="A68" s="82"/>
      <c r="B68" s="19"/>
      <c r="C68" s="57"/>
      <c r="D68" s="57"/>
      <c r="E68" s="57"/>
      <c r="F68" s="56"/>
      <c r="G68" s="56"/>
      <c r="H68" s="56"/>
      <c r="I68" s="56"/>
      <c r="J68" s="56"/>
      <c r="K68" s="56"/>
      <c r="L68" s="162"/>
      <c r="M68" s="56"/>
      <c r="N68" s="56"/>
      <c r="O68" s="56"/>
      <c r="P68" s="56"/>
    </row>
    <row r="69" spans="1:16" s="1" customFormat="1" ht="12.75" x14ac:dyDescent="0.2">
      <c r="A69" s="82"/>
      <c r="B69" s="19"/>
      <c r="C69" s="57"/>
      <c r="D69" s="57"/>
      <c r="E69" s="57"/>
      <c r="F69" s="56"/>
      <c r="G69" s="56"/>
      <c r="H69" s="56"/>
      <c r="I69" s="56"/>
      <c r="J69" s="56"/>
      <c r="K69" s="56"/>
      <c r="L69" s="162"/>
      <c r="M69" s="56"/>
      <c r="N69" s="56"/>
      <c r="O69" s="56"/>
      <c r="P69" s="56"/>
    </row>
    <row r="70" spans="1:16" s="1" customFormat="1" ht="12.75" x14ac:dyDescent="0.2">
      <c r="A70" s="82"/>
      <c r="B70" s="19"/>
      <c r="C70" s="57"/>
      <c r="D70" s="57"/>
      <c r="E70" s="57"/>
      <c r="F70" s="56"/>
      <c r="G70" s="56"/>
      <c r="H70" s="56"/>
      <c r="I70" s="56"/>
      <c r="J70" s="56"/>
      <c r="K70" s="56"/>
      <c r="L70" s="162"/>
      <c r="M70" s="56"/>
      <c r="N70" s="56"/>
      <c r="O70" s="56"/>
      <c r="P70" s="56"/>
    </row>
    <row r="71" spans="1:16" s="1" customFormat="1" ht="12.75" x14ac:dyDescent="0.2">
      <c r="A71" s="82"/>
      <c r="B71" s="19"/>
      <c r="C71" s="57"/>
      <c r="D71" s="57"/>
      <c r="E71" s="57"/>
      <c r="F71" s="56"/>
      <c r="G71" s="56"/>
      <c r="H71" s="56"/>
      <c r="I71" s="56"/>
      <c r="J71" s="56"/>
      <c r="K71" s="56"/>
      <c r="L71" s="162"/>
      <c r="M71" s="56"/>
      <c r="N71" s="56"/>
      <c r="O71" s="56"/>
      <c r="P71" s="56"/>
    </row>
    <row r="72" spans="1:16" s="1" customFormat="1" ht="12.75" x14ac:dyDescent="0.2">
      <c r="A72" s="82"/>
      <c r="B72" s="19"/>
      <c r="C72" s="57"/>
      <c r="D72" s="57"/>
      <c r="E72" s="57"/>
      <c r="F72" s="56"/>
      <c r="G72" s="56"/>
      <c r="H72" s="56"/>
      <c r="I72" s="56"/>
      <c r="J72" s="56"/>
      <c r="K72" s="56"/>
      <c r="L72" s="162"/>
      <c r="M72" s="56"/>
      <c r="N72" s="56"/>
      <c r="O72" s="56"/>
      <c r="P72" s="56"/>
    </row>
    <row r="73" spans="1:16" s="1" customFormat="1" ht="12.75" x14ac:dyDescent="0.2">
      <c r="A73" s="82"/>
      <c r="B73" s="19"/>
      <c r="C73" s="57"/>
      <c r="D73" s="57"/>
      <c r="E73" s="57"/>
      <c r="F73" s="56"/>
      <c r="G73" s="56"/>
      <c r="H73" s="56"/>
      <c r="I73" s="56"/>
      <c r="J73" s="56"/>
      <c r="K73" s="56"/>
      <c r="L73" s="162"/>
      <c r="M73" s="56"/>
      <c r="N73" s="56"/>
      <c r="O73" s="56"/>
      <c r="P73" s="56"/>
    </row>
    <row r="74" spans="1:16" s="1" customFormat="1" ht="12.75" x14ac:dyDescent="0.2">
      <c r="A74" s="82"/>
      <c r="B74" s="19"/>
      <c r="C74" s="57"/>
      <c r="D74" s="57"/>
      <c r="E74" s="57"/>
      <c r="F74" s="56"/>
      <c r="G74" s="56"/>
      <c r="H74" s="56"/>
      <c r="I74" s="56"/>
      <c r="J74" s="56"/>
      <c r="K74" s="56"/>
      <c r="L74" s="162"/>
      <c r="M74" s="56"/>
      <c r="N74" s="56"/>
      <c r="O74" s="56"/>
      <c r="P74" s="56"/>
    </row>
    <row r="75" spans="1:16" s="1" customFormat="1" ht="12.75" x14ac:dyDescent="0.2">
      <c r="A75" s="82"/>
      <c r="B75" s="19"/>
      <c r="C75" s="57"/>
      <c r="D75" s="57"/>
      <c r="E75" s="57"/>
      <c r="F75" s="56"/>
      <c r="G75" s="56"/>
      <c r="H75" s="56"/>
      <c r="I75" s="56"/>
      <c r="J75" s="56"/>
      <c r="K75" s="56"/>
      <c r="L75" s="162"/>
      <c r="M75" s="56"/>
      <c r="N75" s="56"/>
      <c r="O75" s="56"/>
      <c r="P75" s="56"/>
    </row>
    <row r="76" spans="1:16" s="1" customFormat="1" ht="12.75" x14ac:dyDescent="0.2">
      <c r="A76" s="82"/>
      <c r="B76" s="19"/>
      <c r="C76" s="57"/>
      <c r="D76" s="57"/>
      <c r="E76" s="57"/>
      <c r="F76" s="56"/>
      <c r="G76" s="56"/>
      <c r="H76" s="56"/>
      <c r="I76" s="56"/>
      <c r="J76" s="56"/>
      <c r="K76" s="56"/>
      <c r="L76" s="162"/>
      <c r="M76" s="56"/>
      <c r="N76" s="56"/>
      <c r="O76" s="56"/>
      <c r="P76" s="56"/>
    </row>
    <row r="77" spans="1:16" s="1" customFormat="1" ht="12.75" x14ac:dyDescent="0.2">
      <c r="A77" s="82"/>
      <c r="B77" s="19"/>
      <c r="C77" s="57"/>
      <c r="D77" s="57"/>
      <c r="E77" s="57"/>
      <c r="F77" s="56"/>
      <c r="G77" s="56"/>
      <c r="H77" s="56"/>
      <c r="I77" s="56"/>
      <c r="J77" s="56"/>
      <c r="K77" s="56"/>
      <c r="L77" s="162"/>
      <c r="M77" s="56"/>
      <c r="N77" s="56"/>
      <c r="O77" s="56"/>
      <c r="P77" s="56"/>
    </row>
    <row r="78" spans="1:16" s="1" customFormat="1" ht="12.75" x14ac:dyDescent="0.2">
      <c r="A78" s="82"/>
      <c r="B78" s="19"/>
      <c r="C78" s="57"/>
      <c r="D78" s="57"/>
      <c r="E78" s="57"/>
      <c r="F78" s="56"/>
      <c r="G78" s="56"/>
      <c r="H78" s="56"/>
      <c r="I78" s="56"/>
      <c r="J78" s="56"/>
      <c r="K78" s="56"/>
      <c r="L78" s="162"/>
      <c r="M78" s="56"/>
      <c r="N78" s="56"/>
      <c r="O78" s="56"/>
      <c r="P78" s="56"/>
    </row>
    <row r="79" spans="1:16" s="1" customFormat="1" ht="12.75" x14ac:dyDescent="0.2">
      <c r="A79" s="82"/>
      <c r="B79" s="19"/>
      <c r="C79" s="57"/>
      <c r="D79" s="57"/>
      <c r="E79" s="57"/>
      <c r="F79" s="56"/>
      <c r="G79" s="56"/>
      <c r="H79" s="56"/>
      <c r="I79" s="56"/>
      <c r="J79" s="56"/>
      <c r="K79" s="56"/>
      <c r="L79" s="162"/>
      <c r="M79" s="56"/>
      <c r="N79" s="56"/>
      <c r="O79" s="56"/>
      <c r="P79" s="56"/>
    </row>
    <row r="80" spans="1:16" s="1" customFormat="1" ht="12.75" x14ac:dyDescent="0.2">
      <c r="A80" s="82"/>
      <c r="B80" s="19"/>
      <c r="C80" s="57"/>
      <c r="D80" s="57"/>
      <c r="E80" s="57"/>
      <c r="F80" s="56"/>
      <c r="G80" s="56"/>
      <c r="H80" s="56"/>
      <c r="I80" s="56"/>
      <c r="J80" s="56"/>
      <c r="K80" s="56"/>
      <c r="L80" s="162"/>
      <c r="M80" s="56"/>
      <c r="N80" s="56"/>
      <c r="O80" s="56"/>
      <c r="P80" s="56"/>
    </row>
    <row r="81" spans="1:16" s="1" customFormat="1" ht="12.75" x14ac:dyDescent="0.2">
      <c r="A81" s="82"/>
      <c r="B81" s="19"/>
      <c r="C81" s="57"/>
      <c r="D81" s="57"/>
      <c r="E81" s="57"/>
      <c r="F81" s="56"/>
      <c r="G81" s="56"/>
      <c r="H81" s="56"/>
      <c r="I81" s="56"/>
      <c r="J81" s="56"/>
      <c r="K81" s="56"/>
      <c r="L81" s="162"/>
      <c r="M81" s="56"/>
      <c r="N81" s="56"/>
      <c r="O81" s="56"/>
      <c r="P81" s="56"/>
    </row>
    <row r="82" spans="1:16" s="1" customFormat="1" ht="12.75" x14ac:dyDescent="0.2">
      <c r="A82" s="82"/>
      <c r="B82" s="19"/>
      <c r="C82" s="57"/>
      <c r="D82" s="57"/>
      <c r="E82" s="57"/>
      <c r="F82" s="56"/>
      <c r="G82" s="56"/>
      <c r="H82" s="56"/>
      <c r="I82" s="56"/>
      <c r="J82" s="56"/>
      <c r="K82" s="56"/>
      <c r="L82" s="162"/>
      <c r="M82" s="56"/>
      <c r="N82" s="56"/>
      <c r="O82" s="56"/>
      <c r="P82" s="56"/>
    </row>
    <row r="83" spans="1:16" s="1" customFormat="1" ht="12.75" x14ac:dyDescent="0.2">
      <c r="A83" s="82"/>
      <c r="B83" s="19"/>
      <c r="C83" s="57"/>
      <c r="D83" s="57"/>
      <c r="E83" s="57"/>
      <c r="F83" s="56"/>
      <c r="G83" s="56"/>
      <c r="H83" s="56"/>
      <c r="I83" s="56"/>
      <c r="J83" s="56"/>
      <c r="K83" s="56"/>
      <c r="L83" s="162"/>
      <c r="M83" s="56"/>
      <c r="N83" s="56"/>
      <c r="O83" s="56"/>
      <c r="P83" s="56"/>
    </row>
    <row r="84" spans="1:16" s="1" customFormat="1" ht="12.75" x14ac:dyDescent="0.2">
      <c r="A84" s="82"/>
      <c r="B84" s="19"/>
      <c r="C84" s="57"/>
      <c r="D84" s="57"/>
      <c r="E84" s="57"/>
      <c r="F84" s="56"/>
      <c r="G84" s="56"/>
      <c r="H84" s="56"/>
      <c r="I84" s="56"/>
      <c r="J84" s="56"/>
      <c r="K84" s="56"/>
      <c r="L84" s="162"/>
      <c r="M84" s="56"/>
      <c r="N84" s="56"/>
      <c r="O84" s="56"/>
      <c r="P84" s="56"/>
    </row>
    <row r="85" spans="1:16" s="1" customFormat="1" ht="12.75" x14ac:dyDescent="0.2">
      <c r="A85" s="82"/>
      <c r="B85" s="19"/>
      <c r="C85" s="57"/>
      <c r="D85" s="57"/>
      <c r="E85" s="57"/>
      <c r="F85" s="56"/>
      <c r="G85" s="56"/>
      <c r="H85" s="56"/>
      <c r="I85" s="56"/>
      <c r="J85" s="56"/>
      <c r="K85" s="56"/>
      <c r="L85" s="162"/>
      <c r="M85" s="56"/>
      <c r="N85" s="56"/>
      <c r="O85" s="56"/>
      <c r="P85" s="56"/>
    </row>
    <row r="86" spans="1:16" s="1" customFormat="1" ht="12.75" x14ac:dyDescent="0.2">
      <c r="A86" s="82"/>
      <c r="B86" s="19"/>
      <c r="C86" s="57"/>
      <c r="D86" s="57"/>
      <c r="E86" s="57"/>
      <c r="F86" s="56"/>
      <c r="G86" s="56"/>
      <c r="H86" s="56"/>
      <c r="I86" s="56"/>
      <c r="J86" s="56"/>
      <c r="K86" s="56"/>
      <c r="L86" s="162"/>
      <c r="M86" s="56"/>
      <c r="N86" s="56"/>
      <c r="O86" s="56"/>
      <c r="P86" s="56"/>
    </row>
    <row r="87" spans="1:16" s="1" customFormat="1" ht="12.75" x14ac:dyDescent="0.2">
      <c r="A87" s="82"/>
      <c r="B87" s="19"/>
      <c r="C87" s="57"/>
      <c r="D87" s="57"/>
      <c r="E87" s="57"/>
      <c r="F87" s="56"/>
      <c r="G87" s="56"/>
      <c r="H87" s="56"/>
      <c r="I87" s="56"/>
      <c r="J87" s="56"/>
      <c r="K87" s="56"/>
      <c r="L87" s="162"/>
      <c r="M87" s="56"/>
      <c r="N87" s="56"/>
      <c r="O87" s="56"/>
      <c r="P87" s="56"/>
    </row>
    <row r="88" spans="1:16" s="1" customFormat="1" ht="12.75" x14ac:dyDescent="0.2">
      <c r="A88" s="82"/>
      <c r="B88" s="19"/>
      <c r="C88" s="57"/>
      <c r="D88" s="57"/>
      <c r="E88" s="57"/>
      <c r="F88" s="56"/>
      <c r="G88" s="56"/>
      <c r="H88" s="56"/>
      <c r="I88" s="56"/>
      <c r="J88" s="56"/>
      <c r="K88" s="56"/>
      <c r="L88" s="162"/>
      <c r="M88" s="56"/>
      <c r="N88" s="56"/>
      <c r="O88" s="56"/>
      <c r="P88" s="56"/>
    </row>
    <row r="89" spans="1:16" s="1" customFormat="1" ht="12.75" x14ac:dyDescent="0.2">
      <c r="A89" s="82"/>
      <c r="B89" s="19"/>
      <c r="C89" s="57"/>
      <c r="D89" s="57"/>
      <c r="E89" s="57"/>
      <c r="F89" s="56"/>
      <c r="G89" s="56"/>
      <c r="H89" s="56"/>
      <c r="I89" s="56"/>
      <c r="J89" s="56"/>
      <c r="K89" s="56"/>
      <c r="L89" s="162"/>
      <c r="M89" s="56"/>
      <c r="N89" s="56"/>
      <c r="O89" s="56"/>
      <c r="P89" s="56"/>
    </row>
    <row r="90" spans="1:16" s="1" customFormat="1" ht="12.75" x14ac:dyDescent="0.2">
      <c r="A90" s="82"/>
      <c r="B90" s="19"/>
      <c r="C90" s="57"/>
      <c r="D90" s="57"/>
      <c r="E90" s="57"/>
      <c r="F90" s="56"/>
      <c r="G90" s="56"/>
      <c r="H90" s="56"/>
      <c r="I90" s="56"/>
      <c r="J90" s="56"/>
      <c r="K90" s="56"/>
      <c r="L90" s="162"/>
      <c r="M90" s="56"/>
      <c r="N90" s="56"/>
      <c r="O90" s="56"/>
      <c r="P90" s="56"/>
    </row>
    <row r="91" spans="1:16" s="1" customFormat="1" ht="12.75" x14ac:dyDescent="0.2">
      <c r="A91" s="82"/>
      <c r="B91" s="19"/>
      <c r="C91" s="57"/>
      <c r="D91" s="57"/>
      <c r="E91" s="57"/>
      <c r="F91" s="56"/>
      <c r="G91" s="56"/>
      <c r="H91" s="56"/>
      <c r="I91" s="56"/>
      <c r="J91" s="56"/>
      <c r="K91" s="56"/>
      <c r="L91" s="162"/>
      <c r="M91" s="56"/>
      <c r="N91" s="56"/>
      <c r="O91" s="56"/>
      <c r="P91" s="56"/>
    </row>
    <row r="92" spans="1:16" s="1" customFormat="1" ht="12.75" x14ac:dyDescent="0.2">
      <c r="A92" s="82"/>
      <c r="B92" s="19"/>
      <c r="C92" s="57"/>
      <c r="D92" s="57"/>
      <c r="E92" s="57"/>
      <c r="F92" s="56"/>
      <c r="G92" s="56"/>
      <c r="H92" s="56"/>
      <c r="I92" s="56"/>
      <c r="J92" s="56"/>
      <c r="K92" s="56"/>
      <c r="L92" s="162"/>
      <c r="M92" s="56"/>
      <c r="N92" s="56"/>
      <c r="O92" s="56"/>
      <c r="P92" s="56"/>
    </row>
    <row r="93" spans="1:16" s="1" customFormat="1" ht="12.75" x14ac:dyDescent="0.2">
      <c r="A93" s="82"/>
      <c r="B93" s="19"/>
      <c r="C93" s="57"/>
      <c r="D93" s="57"/>
      <c r="E93" s="57"/>
      <c r="F93" s="56"/>
      <c r="G93" s="56"/>
      <c r="H93" s="56"/>
      <c r="I93" s="56"/>
      <c r="J93" s="56"/>
      <c r="K93" s="56"/>
      <c r="L93" s="162"/>
      <c r="M93" s="56"/>
      <c r="N93" s="56"/>
      <c r="O93" s="56"/>
      <c r="P93" s="56"/>
    </row>
    <row r="94" spans="1:16" s="1" customFormat="1" ht="12.75" x14ac:dyDescent="0.2">
      <c r="A94" s="82"/>
      <c r="B94" s="19"/>
      <c r="C94" s="57"/>
      <c r="D94" s="57"/>
      <c r="E94" s="57"/>
      <c r="F94" s="56"/>
      <c r="G94" s="56"/>
      <c r="H94" s="56"/>
      <c r="I94" s="56"/>
      <c r="J94" s="56"/>
      <c r="K94" s="56"/>
      <c r="L94" s="162"/>
      <c r="M94" s="56"/>
      <c r="N94" s="56"/>
      <c r="O94" s="56"/>
      <c r="P94" s="56"/>
    </row>
    <row r="95" spans="1:16" s="1" customFormat="1" ht="12.75" x14ac:dyDescent="0.2">
      <c r="A95" s="82"/>
      <c r="B95" s="19"/>
      <c r="C95" s="57"/>
      <c r="D95" s="57"/>
      <c r="E95" s="57"/>
      <c r="F95" s="56"/>
      <c r="G95" s="56"/>
      <c r="H95" s="56"/>
      <c r="I95" s="56"/>
      <c r="J95" s="56"/>
      <c r="K95" s="56"/>
      <c r="L95" s="162"/>
      <c r="M95" s="56"/>
      <c r="N95" s="56"/>
      <c r="O95" s="56"/>
      <c r="P95" s="56"/>
    </row>
    <row r="96" spans="1:16" s="1" customFormat="1" ht="12.75" x14ac:dyDescent="0.2">
      <c r="A96" s="82"/>
      <c r="B96" s="19"/>
      <c r="C96" s="57"/>
      <c r="D96" s="57"/>
      <c r="E96" s="57"/>
      <c r="F96" s="56"/>
      <c r="G96" s="56"/>
      <c r="H96" s="56"/>
      <c r="I96" s="56"/>
      <c r="J96" s="56"/>
      <c r="K96" s="56"/>
      <c r="L96" s="162"/>
      <c r="M96" s="56"/>
      <c r="N96" s="56"/>
      <c r="O96" s="56"/>
      <c r="P96" s="56"/>
    </row>
    <row r="97" spans="1:16" s="1" customFormat="1" ht="12.75" x14ac:dyDescent="0.2">
      <c r="A97" s="82"/>
      <c r="B97" s="19"/>
      <c r="C97" s="57"/>
      <c r="D97" s="57"/>
      <c r="E97" s="57"/>
      <c r="F97" s="56"/>
      <c r="G97" s="56"/>
      <c r="H97" s="56"/>
      <c r="I97" s="56"/>
      <c r="J97" s="56"/>
      <c r="K97" s="56"/>
      <c r="L97" s="162"/>
      <c r="M97" s="56"/>
      <c r="N97" s="56"/>
      <c r="O97" s="56"/>
      <c r="P97" s="56"/>
    </row>
    <row r="98" spans="1:16" s="1" customFormat="1" ht="12.75" x14ac:dyDescent="0.2">
      <c r="A98" s="82"/>
      <c r="B98" s="19"/>
      <c r="C98" s="57"/>
      <c r="D98" s="57"/>
      <c r="E98" s="57"/>
      <c r="F98" s="56"/>
      <c r="G98" s="56"/>
      <c r="H98" s="56"/>
      <c r="I98" s="56"/>
      <c r="J98" s="56"/>
      <c r="K98" s="56"/>
      <c r="L98" s="162"/>
      <c r="M98" s="56"/>
      <c r="N98" s="56"/>
      <c r="O98" s="56"/>
      <c r="P98" s="56"/>
    </row>
    <row r="99" spans="1:16" s="1" customFormat="1" ht="12.75" x14ac:dyDescent="0.2">
      <c r="A99" s="82"/>
      <c r="B99" s="19"/>
      <c r="C99" s="57"/>
      <c r="D99" s="57"/>
      <c r="E99" s="57"/>
      <c r="F99" s="56"/>
      <c r="G99" s="56"/>
      <c r="H99" s="56"/>
      <c r="I99" s="56"/>
      <c r="J99" s="56"/>
      <c r="K99" s="56"/>
      <c r="L99" s="162"/>
      <c r="M99" s="56"/>
      <c r="N99" s="56"/>
      <c r="O99" s="56"/>
      <c r="P99" s="56"/>
    </row>
    <row r="100" spans="1:16" s="1" customFormat="1" ht="12.75" x14ac:dyDescent="0.2">
      <c r="A100" s="82"/>
      <c r="B100" s="19"/>
      <c r="C100" s="57"/>
      <c r="D100" s="57"/>
      <c r="E100" s="57"/>
      <c r="F100" s="56"/>
      <c r="G100" s="56"/>
      <c r="H100" s="56"/>
      <c r="I100" s="56"/>
      <c r="J100" s="56"/>
      <c r="K100" s="56"/>
      <c r="L100" s="162"/>
      <c r="M100" s="56"/>
      <c r="N100" s="56"/>
      <c r="O100" s="56"/>
      <c r="P100" s="56"/>
    </row>
    <row r="101" spans="1:16" s="1" customFormat="1" ht="12.75" x14ac:dyDescent="0.2">
      <c r="A101" s="82"/>
      <c r="B101" s="19"/>
      <c r="C101" s="57"/>
      <c r="D101" s="57"/>
      <c r="E101" s="57"/>
      <c r="F101" s="56"/>
      <c r="G101" s="56"/>
      <c r="H101" s="56"/>
      <c r="I101" s="56"/>
      <c r="J101" s="56"/>
      <c r="K101" s="56"/>
      <c r="L101" s="162"/>
      <c r="M101" s="56"/>
      <c r="N101" s="56"/>
      <c r="O101" s="56"/>
      <c r="P101" s="56"/>
    </row>
    <row r="102" spans="1:16" s="1" customFormat="1" ht="12.75" x14ac:dyDescent="0.2">
      <c r="A102" s="82"/>
      <c r="B102" s="19"/>
      <c r="C102" s="57"/>
      <c r="D102" s="57"/>
      <c r="E102" s="57"/>
      <c r="F102" s="56"/>
      <c r="G102" s="56"/>
      <c r="H102" s="56"/>
      <c r="I102" s="56"/>
      <c r="J102" s="56"/>
      <c r="K102" s="56"/>
      <c r="L102" s="162"/>
      <c r="M102" s="56"/>
      <c r="N102" s="56"/>
      <c r="O102" s="56"/>
      <c r="P102" s="56"/>
    </row>
    <row r="103" spans="1:16" s="1" customFormat="1" ht="12.75" x14ac:dyDescent="0.2">
      <c r="A103" s="82"/>
      <c r="B103" s="19"/>
      <c r="C103" s="57"/>
      <c r="D103" s="57"/>
      <c r="E103" s="57"/>
      <c r="F103" s="56"/>
      <c r="G103" s="56"/>
      <c r="H103" s="56"/>
      <c r="I103" s="56"/>
      <c r="J103" s="56"/>
      <c r="K103" s="56"/>
      <c r="L103" s="162"/>
      <c r="M103" s="56"/>
      <c r="N103" s="56"/>
      <c r="O103" s="56"/>
      <c r="P103" s="56"/>
    </row>
    <row r="104" spans="1:16" s="1" customFormat="1" ht="12.75" x14ac:dyDescent="0.2">
      <c r="A104" s="82"/>
      <c r="B104" s="19"/>
      <c r="C104" s="57"/>
      <c r="D104" s="57"/>
      <c r="E104" s="57"/>
      <c r="F104" s="56"/>
      <c r="G104" s="56"/>
      <c r="H104" s="56"/>
      <c r="I104" s="56"/>
      <c r="J104" s="56"/>
      <c r="K104" s="56"/>
      <c r="L104" s="162"/>
      <c r="M104" s="56"/>
      <c r="N104" s="56"/>
      <c r="O104" s="56"/>
      <c r="P104" s="56"/>
    </row>
    <row r="105" spans="1:16" s="1" customFormat="1" ht="12.75" x14ac:dyDescent="0.2">
      <c r="A105" s="82"/>
      <c r="B105" s="19"/>
      <c r="C105" s="57"/>
      <c r="D105" s="57"/>
      <c r="E105" s="57"/>
      <c r="F105" s="56"/>
      <c r="G105" s="56"/>
      <c r="H105" s="56"/>
      <c r="I105" s="56"/>
      <c r="J105" s="56"/>
      <c r="K105" s="56"/>
      <c r="L105" s="162"/>
      <c r="M105" s="56"/>
      <c r="N105" s="56"/>
      <c r="O105" s="56"/>
      <c r="P105" s="56"/>
    </row>
    <row r="106" spans="1:16" s="1" customFormat="1" ht="12.75" x14ac:dyDescent="0.2">
      <c r="A106" s="82"/>
      <c r="B106" s="19"/>
      <c r="C106" s="57"/>
      <c r="D106" s="57"/>
      <c r="E106" s="57"/>
      <c r="F106" s="56"/>
      <c r="G106" s="56"/>
      <c r="H106" s="56"/>
      <c r="I106" s="56"/>
      <c r="J106" s="56"/>
      <c r="K106" s="56"/>
      <c r="L106" s="162"/>
      <c r="M106" s="56"/>
      <c r="N106" s="56"/>
      <c r="O106" s="56"/>
      <c r="P106" s="56"/>
    </row>
    <row r="107" spans="1:16" s="1" customFormat="1" ht="12.75" x14ac:dyDescent="0.2">
      <c r="A107" s="82"/>
      <c r="B107" s="19"/>
      <c r="C107" s="57"/>
      <c r="D107" s="57"/>
      <c r="E107" s="57"/>
      <c r="F107" s="56"/>
      <c r="G107" s="56"/>
      <c r="H107" s="56"/>
      <c r="I107" s="56"/>
      <c r="J107" s="56"/>
      <c r="K107" s="56"/>
      <c r="L107" s="162"/>
      <c r="M107" s="56"/>
      <c r="N107" s="56"/>
      <c r="O107" s="56"/>
      <c r="P107" s="56"/>
    </row>
    <row r="108" spans="1:16" s="1" customFormat="1" ht="12.75" x14ac:dyDescent="0.2">
      <c r="A108" s="82"/>
      <c r="B108" s="19"/>
      <c r="C108" s="57"/>
      <c r="D108" s="57"/>
      <c r="E108" s="57"/>
      <c r="F108" s="56"/>
      <c r="G108" s="56"/>
      <c r="H108" s="56"/>
      <c r="I108" s="56"/>
      <c r="J108" s="56"/>
      <c r="K108" s="56"/>
      <c r="L108" s="162"/>
      <c r="M108" s="56"/>
      <c r="N108" s="56"/>
      <c r="O108" s="56"/>
      <c r="P108" s="56"/>
    </row>
    <row r="109" spans="1:16" s="1" customFormat="1" ht="12.75" x14ac:dyDescent="0.2">
      <c r="A109" s="82"/>
      <c r="B109" s="19"/>
      <c r="C109" s="57"/>
      <c r="D109" s="57"/>
      <c r="E109" s="57"/>
      <c r="F109" s="56"/>
      <c r="G109" s="56"/>
      <c r="H109" s="56"/>
      <c r="I109" s="56"/>
      <c r="J109" s="56"/>
      <c r="K109" s="56"/>
      <c r="L109" s="162"/>
      <c r="M109" s="56"/>
      <c r="N109" s="56"/>
      <c r="O109" s="56"/>
      <c r="P109" s="56"/>
    </row>
    <row r="110" spans="1:16" s="1" customFormat="1" ht="12.75" x14ac:dyDescent="0.2">
      <c r="A110" s="82"/>
      <c r="B110" s="19"/>
      <c r="C110" s="57"/>
      <c r="D110" s="57"/>
      <c r="E110" s="57"/>
      <c r="F110" s="56"/>
      <c r="G110" s="56"/>
      <c r="H110" s="56"/>
      <c r="I110" s="56"/>
      <c r="J110" s="56"/>
      <c r="K110" s="56"/>
      <c r="L110" s="162"/>
      <c r="M110" s="56"/>
      <c r="N110" s="56"/>
      <c r="O110" s="56"/>
      <c r="P110" s="56"/>
    </row>
    <row r="111" spans="1:16" s="1" customFormat="1" ht="12.75" x14ac:dyDescent="0.2">
      <c r="A111" s="82"/>
      <c r="B111" s="19"/>
      <c r="C111" s="57"/>
      <c r="D111" s="57"/>
      <c r="E111" s="57"/>
      <c r="F111" s="56"/>
      <c r="G111" s="56"/>
      <c r="H111" s="56"/>
      <c r="I111" s="56"/>
      <c r="J111" s="56"/>
      <c r="K111" s="56"/>
      <c r="L111" s="162"/>
      <c r="M111" s="56"/>
      <c r="N111" s="56"/>
      <c r="O111" s="56"/>
      <c r="P111" s="56"/>
    </row>
    <row r="112" spans="1:16" s="1" customFormat="1" ht="12.75" x14ac:dyDescent="0.2">
      <c r="A112" s="82"/>
      <c r="B112" s="19"/>
      <c r="C112" s="57"/>
      <c r="D112" s="57"/>
      <c r="E112" s="57"/>
      <c r="F112" s="56"/>
      <c r="G112" s="56"/>
      <c r="H112" s="56"/>
      <c r="I112" s="56"/>
      <c r="J112" s="56"/>
      <c r="K112" s="56"/>
      <c r="L112" s="162"/>
      <c r="M112" s="56"/>
      <c r="N112" s="56"/>
      <c r="O112" s="56"/>
      <c r="P112" s="56"/>
    </row>
    <row r="113" spans="1:16" s="1" customFormat="1" ht="12.75" x14ac:dyDescent="0.2">
      <c r="A113" s="82"/>
      <c r="B113" s="19"/>
      <c r="C113" s="57"/>
      <c r="D113" s="57"/>
      <c r="E113" s="57"/>
      <c r="F113" s="56"/>
      <c r="G113" s="56"/>
      <c r="H113" s="56"/>
      <c r="I113" s="56"/>
      <c r="J113" s="56"/>
      <c r="K113" s="56"/>
      <c r="L113" s="162"/>
      <c r="M113" s="56"/>
      <c r="N113" s="56"/>
      <c r="O113" s="56"/>
      <c r="P113" s="56"/>
    </row>
    <row r="114" spans="1:16" s="1" customFormat="1" ht="12.75" x14ac:dyDescent="0.2">
      <c r="A114" s="82"/>
      <c r="B114" s="19"/>
      <c r="C114" s="57"/>
      <c r="D114" s="57"/>
      <c r="E114" s="57"/>
      <c r="F114" s="56"/>
      <c r="G114" s="56"/>
      <c r="H114" s="56"/>
      <c r="I114" s="56"/>
      <c r="J114" s="56"/>
      <c r="K114" s="56"/>
      <c r="L114" s="162"/>
      <c r="M114" s="56"/>
      <c r="N114" s="56"/>
      <c r="O114" s="56"/>
      <c r="P114" s="56"/>
    </row>
    <row r="115" spans="1:16" s="1" customFormat="1" ht="12.75" x14ac:dyDescent="0.2">
      <c r="A115" s="82"/>
      <c r="B115" s="19"/>
      <c r="C115" s="57"/>
      <c r="D115" s="57"/>
      <c r="E115" s="57"/>
      <c r="F115" s="56"/>
      <c r="G115" s="56"/>
      <c r="H115" s="56"/>
      <c r="I115" s="56"/>
      <c r="J115" s="56"/>
      <c r="K115" s="56"/>
      <c r="L115" s="162"/>
      <c r="M115" s="56"/>
      <c r="N115" s="56"/>
      <c r="O115" s="56"/>
      <c r="P115" s="56"/>
    </row>
    <row r="116" spans="1:16" s="1" customFormat="1" ht="12.75" x14ac:dyDescent="0.2">
      <c r="A116" s="82"/>
      <c r="B116" s="19"/>
      <c r="C116" s="57"/>
      <c r="D116" s="57"/>
      <c r="E116" s="57"/>
      <c r="F116" s="56"/>
      <c r="G116" s="56"/>
      <c r="H116" s="56"/>
      <c r="I116" s="56"/>
      <c r="J116" s="56"/>
      <c r="K116" s="56"/>
      <c r="L116" s="162"/>
      <c r="M116" s="56"/>
      <c r="N116" s="56"/>
      <c r="O116" s="56"/>
      <c r="P116" s="56"/>
    </row>
    <row r="117" spans="1:16" s="1" customFormat="1" ht="12.75" x14ac:dyDescent="0.2">
      <c r="A117" s="82"/>
      <c r="B117" s="19"/>
      <c r="C117" s="57"/>
      <c r="D117" s="57"/>
      <c r="E117" s="57"/>
      <c r="F117" s="56"/>
      <c r="G117" s="56"/>
      <c r="H117" s="56"/>
      <c r="I117" s="56"/>
      <c r="J117" s="56"/>
      <c r="K117" s="56"/>
      <c r="L117" s="162"/>
      <c r="M117" s="56"/>
      <c r="N117" s="56"/>
      <c r="O117" s="56"/>
      <c r="P117" s="56"/>
    </row>
    <row r="118" spans="1:16" s="1" customFormat="1" ht="12.75" x14ac:dyDescent="0.2">
      <c r="A118" s="82"/>
      <c r="B118" s="19"/>
      <c r="C118" s="57"/>
      <c r="D118" s="57"/>
      <c r="E118" s="57"/>
      <c r="F118" s="56"/>
      <c r="G118" s="56"/>
      <c r="H118" s="56"/>
      <c r="I118" s="56"/>
      <c r="J118" s="56"/>
      <c r="K118" s="56"/>
      <c r="L118" s="162"/>
      <c r="M118" s="56"/>
      <c r="N118" s="56"/>
      <c r="O118" s="56"/>
      <c r="P118" s="56"/>
    </row>
    <row r="119" spans="1:16" s="1" customFormat="1" ht="12.75" x14ac:dyDescent="0.2">
      <c r="A119" s="82"/>
      <c r="B119" s="19"/>
      <c r="C119" s="57"/>
      <c r="D119" s="57"/>
      <c r="E119" s="57"/>
      <c r="F119" s="56"/>
      <c r="G119" s="56"/>
      <c r="H119" s="56"/>
      <c r="I119" s="56"/>
      <c r="J119" s="56"/>
      <c r="K119" s="56"/>
      <c r="L119" s="162"/>
      <c r="M119" s="56"/>
      <c r="N119" s="56"/>
      <c r="O119" s="56"/>
      <c r="P119" s="56"/>
    </row>
    <row r="120" spans="1:16" s="1" customFormat="1" ht="12.75" x14ac:dyDescent="0.2">
      <c r="A120" s="82"/>
      <c r="B120" s="19"/>
      <c r="C120" s="57"/>
      <c r="D120" s="57"/>
      <c r="E120" s="57"/>
      <c r="F120" s="56"/>
      <c r="G120" s="56"/>
      <c r="H120" s="56"/>
      <c r="I120" s="56"/>
      <c r="J120" s="56"/>
      <c r="K120" s="56"/>
      <c r="L120" s="162"/>
      <c r="M120" s="56"/>
      <c r="N120" s="56"/>
      <c r="O120" s="56"/>
      <c r="P120" s="56"/>
    </row>
    <row r="121" spans="1:16" s="1" customFormat="1" ht="12.75" x14ac:dyDescent="0.2">
      <c r="A121" s="82"/>
      <c r="B121" s="19"/>
      <c r="C121" s="57"/>
      <c r="D121" s="57"/>
      <c r="E121" s="57"/>
      <c r="F121" s="56"/>
      <c r="G121" s="56"/>
      <c r="H121" s="56"/>
      <c r="I121" s="56"/>
      <c r="J121" s="56"/>
      <c r="K121" s="56"/>
      <c r="L121" s="162"/>
      <c r="M121" s="56"/>
      <c r="N121" s="56"/>
      <c r="O121" s="56"/>
      <c r="P121" s="56"/>
    </row>
    <row r="122" spans="1:16" s="1" customFormat="1" ht="12.75" x14ac:dyDescent="0.2">
      <c r="A122" s="82"/>
      <c r="B122" s="19"/>
      <c r="C122" s="57"/>
      <c r="D122" s="57"/>
      <c r="E122" s="57"/>
      <c r="F122" s="56"/>
      <c r="G122" s="56"/>
      <c r="H122" s="56"/>
      <c r="I122" s="56"/>
      <c r="J122" s="56"/>
      <c r="K122" s="56"/>
      <c r="L122" s="162"/>
      <c r="M122" s="56"/>
      <c r="N122" s="56"/>
      <c r="O122" s="56"/>
      <c r="P122" s="56"/>
    </row>
    <row r="123" spans="1:16" s="1" customFormat="1" ht="12.75" x14ac:dyDescent="0.2">
      <c r="A123" s="82"/>
      <c r="B123" s="19"/>
      <c r="C123" s="57"/>
      <c r="D123" s="57"/>
      <c r="E123" s="57"/>
      <c r="F123" s="56"/>
      <c r="G123" s="56"/>
      <c r="H123" s="56"/>
      <c r="I123" s="56"/>
      <c r="J123" s="56"/>
      <c r="K123" s="56"/>
      <c r="L123" s="162"/>
      <c r="M123" s="56"/>
      <c r="N123" s="56"/>
      <c r="O123" s="56"/>
      <c r="P123" s="56"/>
    </row>
    <row r="124" spans="1:16" s="1" customFormat="1" ht="12.75" x14ac:dyDescent="0.2">
      <c r="A124" s="82"/>
      <c r="B124" s="19"/>
      <c r="C124" s="57"/>
      <c r="D124" s="57"/>
      <c r="E124" s="57"/>
      <c r="F124" s="56"/>
      <c r="G124" s="56"/>
      <c r="H124" s="56"/>
      <c r="I124" s="56"/>
      <c r="J124" s="56"/>
      <c r="K124" s="56"/>
      <c r="L124" s="162"/>
      <c r="M124" s="56"/>
      <c r="N124" s="56"/>
      <c r="O124" s="56"/>
      <c r="P124" s="56"/>
    </row>
    <row r="125" spans="1:16" s="1" customFormat="1" ht="12.75" x14ac:dyDescent="0.2">
      <c r="A125" s="82"/>
      <c r="B125" s="19"/>
      <c r="C125" s="57"/>
      <c r="D125" s="57"/>
      <c r="E125" s="57"/>
      <c r="F125" s="56"/>
      <c r="G125" s="56"/>
      <c r="H125" s="56"/>
      <c r="I125" s="56"/>
      <c r="J125" s="56"/>
      <c r="K125" s="56"/>
      <c r="L125" s="162"/>
      <c r="M125" s="56"/>
      <c r="N125" s="56"/>
      <c r="O125" s="56"/>
      <c r="P125" s="56"/>
    </row>
    <row r="126" spans="1:16" s="1" customFormat="1" ht="12.75" x14ac:dyDescent="0.2">
      <c r="A126" s="82"/>
      <c r="B126" s="19"/>
      <c r="C126" s="57"/>
      <c r="D126" s="57"/>
      <c r="E126" s="57"/>
      <c r="F126" s="56"/>
      <c r="G126" s="56"/>
      <c r="H126" s="56"/>
      <c r="I126" s="56"/>
      <c r="J126" s="56"/>
      <c r="K126" s="56"/>
      <c r="L126" s="162"/>
      <c r="M126" s="56"/>
      <c r="N126" s="56"/>
      <c r="O126" s="56"/>
      <c r="P126" s="56"/>
    </row>
    <row r="127" spans="1:16" s="1" customFormat="1" ht="12.75" x14ac:dyDescent="0.2">
      <c r="A127" s="82"/>
      <c r="B127" s="19"/>
      <c r="C127" s="57"/>
      <c r="D127" s="57"/>
      <c r="E127" s="57"/>
      <c r="F127" s="56"/>
      <c r="G127" s="56"/>
      <c r="H127" s="56"/>
      <c r="I127" s="56"/>
      <c r="J127" s="56"/>
      <c r="K127" s="56"/>
      <c r="L127" s="162"/>
      <c r="M127" s="56"/>
      <c r="N127" s="56"/>
      <c r="O127" s="56"/>
      <c r="P127" s="56"/>
    </row>
    <row r="128" spans="1:16" s="1" customFormat="1" ht="12.75" x14ac:dyDescent="0.2">
      <c r="A128" s="82"/>
      <c r="B128" s="19"/>
      <c r="C128" s="57"/>
      <c r="D128" s="57"/>
      <c r="E128" s="57"/>
      <c r="F128" s="56"/>
      <c r="G128" s="56"/>
      <c r="H128" s="56"/>
      <c r="I128" s="56"/>
      <c r="J128" s="56"/>
      <c r="K128" s="56"/>
      <c r="L128" s="162"/>
      <c r="M128" s="56"/>
      <c r="N128" s="56"/>
      <c r="O128" s="56"/>
      <c r="P128" s="56"/>
    </row>
    <row r="129" spans="1:16" s="1" customFormat="1" ht="12.75" x14ac:dyDescent="0.2">
      <c r="A129" s="82"/>
      <c r="B129" s="19"/>
      <c r="C129" s="57"/>
      <c r="D129" s="57"/>
      <c r="E129" s="57"/>
      <c r="F129" s="56"/>
      <c r="G129" s="56"/>
      <c r="H129" s="56"/>
      <c r="I129" s="56"/>
      <c r="J129" s="56"/>
      <c r="K129" s="56"/>
      <c r="L129" s="162"/>
      <c r="M129" s="56"/>
      <c r="N129" s="56"/>
      <c r="O129" s="56"/>
      <c r="P129" s="56"/>
    </row>
    <row r="130" spans="1:16" s="1" customFormat="1" ht="12.75" x14ac:dyDescent="0.2">
      <c r="A130" s="82"/>
      <c r="B130" s="19"/>
      <c r="C130" s="57"/>
      <c r="D130" s="57"/>
      <c r="E130" s="57"/>
      <c r="F130" s="56"/>
      <c r="G130" s="56"/>
      <c r="H130" s="56"/>
      <c r="I130" s="56"/>
      <c r="J130" s="56"/>
      <c r="K130" s="56"/>
      <c r="L130" s="162"/>
      <c r="M130" s="56"/>
      <c r="N130" s="56"/>
      <c r="O130" s="56"/>
      <c r="P130" s="56"/>
    </row>
    <row r="131" spans="1:16" s="1" customFormat="1" ht="12.75" x14ac:dyDescent="0.2">
      <c r="A131" s="82"/>
      <c r="B131" s="19"/>
      <c r="C131" s="57"/>
      <c r="D131" s="57"/>
      <c r="E131" s="57"/>
      <c r="F131" s="56"/>
      <c r="G131" s="56"/>
      <c r="H131" s="56"/>
      <c r="I131" s="56"/>
      <c r="J131" s="56"/>
      <c r="K131" s="56"/>
      <c r="L131" s="162"/>
      <c r="M131" s="56"/>
      <c r="N131" s="56"/>
      <c r="O131" s="56"/>
      <c r="P131" s="56"/>
    </row>
    <row r="132" spans="1:16" s="1" customFormat="1" ht="12.75" x14ac:dyDescent="0.2">
      <c r="A132" s="82"/>
      <c r="B132" s="19"/>
      <c r="C132" s="57"/>
      <c r="D132" s="57"/>
      <c r="E132" s="57"/>
      <c r="F132" s="56"/>
      <c r="G132" s="56"/>
      <c r="H132" s="56"/>
      <c r="I132" s="56"/>
      <c r="J132" s="56"/>
      <c r="K132" s="56"/>
      <c r="L132" s="162"/>
      <c r="M132" s="56"/>
      <c r="N132" s="56"/>
      <c r="O132" s="56"/>
      <c r="P132" s="56"/>
    </row>
    <row r="133" spans="1:16" s="1" customFormat="1" ht="12.75" x14ac:dyDescent="0.2">
      <c r="A133" s="82"/>
      <c r="B133" s="19"/>
      <c r="C133" s="57"/>
      <c r="D133" s="57"/>
      <c r="E133" s="57"/>
      <c r="F133" s="56"/>
      <c r="G133" s="56"/>
      <c r="H133" s="56"/>
      <c r="I133" s="56"/>
      <c r="J133" s="56"/>
      <c r="K133" s="56"/>
      <c r="L133" s="162"/>
      <c r="M133" s="56"/>
      <c r="N133" s="56"/>
      <c r="O133" s="56"/>
      <c r="P133" s="56"/>
    </row>
    <row r="134" spans="1:16" s="1" customFormat="1" ht="12.75" x14ac:dyDescent="0.2">
      <c r="A134" s="82"/>
      <c r="B134" s="19"/>
      <c r="C134" s="57"/>
      <c r="D134" s="57"/>
      <c r="E134" s="57"/>
      <c r="F134" s="56"/>
      <c r="G134" s="56"/>
      <c r="H134" s="56"/>
      <c r="I134" s="56"/>
      <c r="J134" s="56"/>
      <c r="K134" s="56"/>
      <c r="L134" s="162"/>
      <c r="M134" s="56"/>
      <c r="N134" s="56"/>
      <c r="O134" s="56"/>
      <c r="P134" s="56"/>
    </row>
    <row r="135" spans="1:16" s="1" customFormat="1" ht="12.75" x14ac:dyDescent="0.2">
      <c r="A135" s="82"/>
      <c r="B135" s="19"/>
      <c r="C135" s="57"/>
      <c r="D135" s="57"/>
      <c r="E135" s="57"/>
      <c r="F135" s="56"/>
      <c r="G135" s="56"/>
      <c r="H135" s="56"/>
      <c r="I135" s="56"/>
      <c r="J135" s="56"/>
      <c r="K135" s="56"/>
      <c r="L135" s="162"/>
      <c r="M135" s="56"/>
      <c r="N135" s="56"/>
      <c r="O135" s="56"/>
      <c r="P135" s="56"/>
    </row>
    <row r="136" spans="1:16" s="1" customFormat="1" ht="12.75" x14ac:dyDescent="0.2">
      <c r="A136" s="82"/>
      <c r="B136" s="19"/>
      <c r="C136" s="57"/>
      <c r="D136" s="57"/>
      <c r="E136" s="57"/>
      <c r="F136" s="56"/>
      <c r="G136" s="56"/>
      <c r="H136" s="56"/>
      <c r="I136" s="56"/>
      <c r="J136" s="56"/>
      <c r="K136" s="56"/>
      <c r="L136" s="162"/>
      <c r="M136" s="56"/>
      <c r="N136" s="56"/>
      <c r="O136" s="56"/>
      <c r="P136" s="56"/>
    </row>
    <row r="137" spans="1:16" s="1" customFormat="1" ht="12.75" x14ac:dyDescent="0.2">
      <c r="A137" s="82"/>
      <c r="B137" s="19"/>
      <c r="C137" s="57"/>
      <c r="D137" s="57"/>
      <c r="E137" s="57"/>
      <c r="F137" s="56"/>
      <c r="G137" s="56"/>
      <c r="H137" s="56"/>
      <c r="I137" s="56"/>
      <c r="J137" s="56"/>
      <c r="K137" s="56"/>
      <c r="L137" s="162"/>
      <c r="M137" s="56"/>
      <c r="N137" s="56"/>
      <c r="O137" s="56"/>
      <c r="P137" s="56"/>
    </row>
    <row r="138" spans="1:16" s="1" customFormat="1" ht="12.75" x14ac:dyDescent="0.2">
      <c r="A138" s="82"/>
      <c r="B138" s="19"/>
      <c r="C138" s="57"/>
      <c r="D138" s="57"/>
      <c r="E138" s="57"/>
      <c r="F138" s="56"/>
      <c r="G138" s="56"/>
      <c r="H138" s="56"/>
      <c r="I138" s="56"/>
      <c r="J138" s="56"/>
      <c r="K138" s="56"/>
      <c r="L138" s="162"/>
      <c r="M138" s="56"/>
      <c r="N138" s="56"/>
      <c r="O138" s="56"/>
      <c r="P138" s="56"/>
    </row>
    <row r="139" spans="1:16" s="1" customFormat="1" ht="12.75" x14ac:dyDescent="0.2">
      <c r="A139" s="82"/>
      <c r="B139" s="19"/>
      <c r="C139" s="57"/>
      <c r="D139" s="57"/>
      <c r="E139" s="57"/>
      <c r="F139" s="56"/>
      <c r="G139" s="56"/>
      <c r="H139" s="56"/>
      <c r="I139" s="56"/>
      <c r="J139" s="56"/>
      <c r="K139" s="56"/>
      <c r="L139" s="162"/>
      <c r="M139" s="56"/>
      <c r="N139" s="56"/>
      <c r="O139" s="56"/>
      <c r="P139" s="56"/>
    </row>
    <row r="140" spans="1:16" s="1" customFormat="1" ht="12.75" x14ac:dyDescent="0.2">
      <c r="A140" s="82"/>
      <c r="B140" s="19"/>
      <c r="C140" s="57"/>
      <c r="D140" s="57"/>
      <c r="E140" s="57"/>
      <c r="F140" s="56"/>
      <c r="G140" s="56"/>
      <c r="H140" s="56"/>
      <c r="I140" s="56"/>
      <c r="J140" s="56"/>
      <c r="K140" s="56"/>
      <c r="L140" s="162"/>
      <c r="M140" s="56"/>
      <c r="N140" s="56"/>
      <c r="O140" s="56"/>
      <c r="P140" s="56"/>
    </row>
    <row r="141" spans="1:16" s="1" customFormat="1" ht="12.75" x14ac:dyDescent="0.2">
      <c r="A141" s="82"/>
      <c r="B141" s="19"/>
      <c r="C141" s="57"/>
      <c r="D141" s="57"/>
      <c r="E141" s="57"/>
      <c r="F141" s="56"/>
      <c r="G141" s="56"/>
      <c r="H141" s="56"/>
      <c r="I141" s="56"/>
      <c r="J141" s="56"/>
      <c r="K141" s="56"/>
      <c r="L141" s="162"/>
      <c r="M141" s="56"/>
      <c r="N141" s="56"/>
      <c r="O141" s="56"/>
      <c r="P141" s="56"/>
    </row>
    <row r="142" spans="1:16" s="1" customFormat="1" ht="12.75" x14ac:dyDescent="0.2">
      <c r="A142" s="82"/>
      <c r="B142" s="19"/>
      <c r="C142" s="57"/>
      <c r="D142" s="57"/>
      <c r="E142" s="57"/>
      <c r="F142" s="56"/>
      <c r="G142" s="56"/>
      <c r="H142" s="56"/>
      <c r="I142" s="56"/>
      <c r="J142" s="56"/>
      <c r="K142" s="56"/>
      <c r="L142" s="162"/>
      <c r="M142" s="56"/>
      <c r="N142" s="56"/>
      <c r="O142" s="56"/>
      <c r="P142" s="56"/>
    </row>
    <row r="143" spans="1:16" s="1" customFormat="1" ht="12.75" x14ac:dyDescent="0.2">
      <c r="A143" s="82"/>
      <c r="B143" s="19"/>
      <c r="C143" s="57"/>
      <c r="D143" s="57"/>
      <c r="E143" s="57"/>
      <c r="F143" s="56"/>
      <c r="G143" s="56"/>
      <c r="H143" s="56"/>
      <c r="I143" s="56"/>
      <c r="J143" s="56"/>
      <c r="K143" s="56"/>
      <c r="L143" s="162"/>
      <c r="M143" s="56"/>
      <c r="N143" s="56"/>
      <c r="O143" s="56"/>
      <c r="P143" s="56"/>
    </row>
    <row r="144" spans="1:16" s="1" customFormat="1" ht="12.75" x14ac:dyDescent="0.2">
      <c r="A144" s="82"/>
      <c r="B144" s="19"/>
      <c r="C144" s="57"/>
      <c r="D144" s="57"/>
      <c r="E144" s="57"/>
      <c r="F144" s="56"/>
      <c r="G144" s="56"/>
      <c r="H144" s="56"/>
      <c r="I144" s="56"/>
      <c r="J144" s="56"/>
      <c r="K144" s="56"/>
      <c r="L144" s="162"/>
      <c r="M144" s="56"/>
      <c r="N144" s="56"/>
      <c r="O144" s="56"/>
      <c r="P144" s="56"/>
    </row>
    <row r="145" spans="1:16" s="1" customFormat="1" ht="12.75" x14ac:dyDescent="0.2">
      <c r="A145" s="82"/>
      <c r="B145" s="19"/>
      <c r="C145" s="57"/>
      <c r="D145" s="57"/>
      <c r="E145" s="57"/>
      <c r="F145" s="56"/>
      <c r="G145" s="56"/>
      <c r="H145" s="56"/>
      <c r="I145" s="56"/>
      <c r="J145" s="56"/>
      <c r="K145" s="56"/>
      <c r="L145" s="162"/>
      <c r="M145" s="56"/>
      <c r="N145" s="56"/>
      <c r="O145" s="56"/>
      <c r="P145" s="56"/>
    </row>
    <row r="146" spans="1:16" s="1" customFormat="1" ht="12.75" x14ac:dyDescent="0.2">
      <c r="A146" s="82"/>
      <c r="B146" s="19"/>
      <c r="C146" s="57"/>
      <c r="D146" s="57"/>
      <c r="E146" s="57"/>
      <c r="F146" s="56"/>
      <c r="G146" s="56"/>
      <c r="H146" s="56"/>
      <c r="I146" s="56"/>
      <c r="J146" s="56"/>
      <c r="K146" s="56"/>
      <c r="L146" s="162"/>
      <c r="M146" s="56"/>
      <c r="N146" s="56"/>
      <c r="O146" s="56"/>
      <c r="P146" s="56"/>
    </row>
    <row r="147" spans="1:16" s="1" customFormat="1" ht="12.75" x14ac:dyDescent="0.2">
      <c r="A147" s="82"/>
      <c r="B147" s="19"/>
      <c r="C147" s="57"/>
      <c r="D147" s="57"/>
      <c r="E147" s="57"/>
      <c r="F147" s="56"/>
      <c r="G147" s="56"/>
      <c r="H147" s="56"/>
      <c r="I147" s="56"/>
      <c r="J147" s="56"/>
      <c r="K147" s="56"/>
      <c r="L147" s="162"/>
      <c r="M147" s="56"/>
      <c r="N147" s="56"/>
      <c r="O147" s="56"/>
      <c r="P147" s="56"/>
    </row>
    <row r="148" spans="1:16" s="1" customFormat="1" ht="12.75" x14ac:dyDescent="0.2">
      <c r="A148" s="82"/>
      <c r="B148" s="19"/>
      <c r="C148" s="57"/>
      <c r="D148" s="57"/>
      <c r="E148" s="57"/>
      <c r="F148" s="56"/>
      <c r="G148" s="56"/>
      <c r="H148" s="56"/>
      <c r="I148" s="56"/>
      <c r="J148" s="56"/>
      <c r="K148" s="56"/>
      <c r="L148" s="162"/>
      <c r="M148" s="56"/>
      <c r="N148" s="56"/>
      <c r="O148" s="56"/>
      <c r="P148" s="56"/>
    </row>
    <row r="149" spans="1:16" s="1" customFormat="1" ht="12.75" x14ac:dyDescent="0.2">
      <c r="A149" s="82"/>
      <c r="B149" s="19"/>
      <c r="C149" s="57"/>
      <c r="D149" s="57"/>
      <c r="E149" s="57"/>
      <c r="F149" s="56"/>
      <c r="G149" s="56"/>
      <c r="H149" s="56"/>
      <c r="I149" s="56"/>
      <c r="J149" s="56"/>
      <c r="K149" s="56"/>
      <c r="L149" s="162"/>
      <c r="M149" s="56"/>
      <c r="N149" s="56"/>
      <c r="O149" s="56"/>
      <c r="P149" s="56"/>
    </row>
    <row r="150" spans="1:16" s="1" customFormat="1" ht="12.75" x14ac:dyDescent="0.2">
      <c r="A150" s="82"/>
      <c r="B150" s="19"/>
      <c r="C150" s="57"/>
      <c r="D150" s="57"/>
      <c r="E150" s="57"/>
      <c r="F150" s="56"/>
      <c r="G150" s="56"/>
      <c r="H150" s="56"/>
      <c r="I150" s="56"/>
      <c r="J150" s="56"/>
      <c r="K150" s="56"/>
      <c r="L150" s="162"/>
      <c r="M150" s="56"/>
      <c r="N150" s="56"/>
      <c r="O150" s="56"/>
      <c r="P150" s="56"/>
    </row>
    <row r="151" spans="1:16" s="1" customFormat="1" ht="12.75" x14ac:dyDescent="0.2">
      <c r="A151" s="82"/>
      <c r="B151" s="19"/>
      <c r="C151" s="57"/>
      <c r="D151" s="57"/>
      <c r="E151" s="57"/>
      <c r="F151" s="56"/>
      <c r="G151" s="56"/>
      <c r="H151" s="56"/>
      <c r="I151" s="56"/>
      <c r="J151" s="56"/>
      <c r="K151" s="56"/>
      <c r="L151" s="162"/>
      <c r="M151" s="56"/>
      <c r="N151" s="56"/>
      <c r="O151" s="56"/>
      <c r="P151" s="56"/>
    </row>
    <row r="152" spans="1:16" s="1" customFormat="1" ht="12.75" x14ac:dyDescent="0.2">
      <c r="A152" s="82"/>
      <c r="B152" s="19"/>
      <c r="C152" s="57"/>
      <c r="D152" s="57"/>
      <c r="E152" s="57"/>
      <c r="F152" s="56"/>
      <c r="G152" s="56"/>
      <c r="H152" s="56"/>
      <c r="I152" s="56"/>
      <c r="J152" s="56"/>
      <c r="K152" s="56"/>
      <c r="L152" s="162"/>
      <c r="M152" s="56"/>
      <c r="N152" s="56"/>
      <c r="O152" s="56"/>
      <c r="P152" s="56"/>
    </row>
    <row r="153" spans="1:16" s="1" customFormat="1" ht="12.75" x14ac:dyDescent="0.2">
      <c r="A153" s="82"/>
      <c r="B153" s="19"/>
      <c r="C153" s="57"/>
      <c r="D153" s="57"/>
      <c r="E153" s="57"/>
      <c r="F153" s="56"/>
      <c r="G153" s="56"/>
      <c r="H153" s="56"/>
      <c r="I153" s="56"/>
      <c r="J153" s="56"/>
      <c r="K153" s="56"/>
      <c r="L153" s="162"/>
      <c r="M153" s="56"/>
      <c r="N153" s="56"/>
      <c r="O153" s="56"/>
      <c r="P153" s="56"/>
    </row>
    <row r="154" spans="1:16" s="1" customFormat="1" ht="12.75" x14ac:dyDescent="0.2">
      <c r="A154" s="82"/>
      <c r="B154" s="19"/>
      <c r="C154" s="57"/>
      <c r="D154" s="57"/>
      <c r="E154" s="57"/>
      <c r="F154" s="56"/>
      <c r="G154" s="56"/>
      <c r="H154" s="56"/>
      <c r="I154" s="56"/>
      <c r="J154" s="56"/>
      <c r="K154" s="56"/>
      <c r="L154" s="162"/>
      <c r="M154" s="56"/>
      <c r="N154" s="56"/>
      <c r="O154" s="56"/>
      <c r="P154" s="56"/>
    </row>
    <row r="155" spans="1:16" s="1" customFormat="1" ht="12.75" x14ac:dyDescent="0.2">
      <c r="A155" s="82"/>
      <c r="B155" s="19"/>
      <c r="C155" s="57"/>
      <c r="D155" s="57"/>
      <c r="E155" s="57"/>
      <c r="F155" s="56"/>
      <c r="G155" s="56"/>
      <c r="H155" s="56"/>
      <c r="I155" s="56"/>
      <c r="J155" s="56"/>
      <c r="K155" s="56"/>
      <c r="L155" s="162"/>
      <c r="M155" s="56"/>
      <c r="N155" s="56"/>
      <c r="O155" s="56"/>
      <c r="P155" s="56"/>
    </row>
    <row r="156" spans="1:16" s="1" customFormat="1" ht="12.75" x14ac:dyDescent="0.2">
      <c r="A156" s="82"/>
      <c r="B156" s="19"/>
      <c r="C156" s="57"/>
      <c r="D156" s="57"/>
      <c r="E156" s="57"/>
      <c r="F156" s="56"/>
      <c r="G156" s="56"/>
      <c r="H156" s="56"/>
      <c r="I156" s="56"/>
      <c r="J156" s="56"/>
      <c r="K156" s="56"/>
      <c r="L156" s="162"/>
      <c r="M156" s="56"/>
      <c r="N156" s="56"/>
      <c r="O156" s="56"/>
      <c r="P156" s="56"/>
    </row>
    <row r="157" spans="1:16" s="1" customFormat="1" ht="12.75" x14ac:dyDescent="0.2">
      <c r="A157" s="82"/>
      <c r="B157" s="19"/>
      <c r="C157" s="57"/>
      <c r="D157" s="57"/>
      <c r="E157" s="57"/>
      <c r="F157" s="56"/>
      <c r="G157" s="56"/>
      <c r="H157" s="56"/>
      <c r="I157" s="56"/>
      <c r="J157" s="56"/>
      <c r="K157" s="56"/>
      <c r="L157" s="162"/>
      <c r="M157" s="56"/>
      <c r="N157" s="56"/>
      <c r="O157" s="56"/>
      <c r="P157" s="56"/>
    </row>
    <row r="158" spans="1:16" s="1" customFormat="1" ht="12.75" x14ac:dyDescent="0.2">
      <c r="A158" s="82"/>
      <c r="B158" s="19"/>
      <c r="C158" s="57"/>
      <c r="D158" s="57"/>
      <c r="E158" s="57"/>
      <c r="F158" s="56"/>
      <c r="G158" s="56"/>
      <c r="H158" s="56"/>
      <c r="I158" s="56"/>
      <c r="J158" s="56"/>
      <c r="K158" s="56"/>
      <c r="L158" s="162"/>
      <c r="M158" s="56"/>
      <c r="N158" s="56"/>
      <c r="O158" s="56"/>
      <c r="P158" s="56"/>
    </row>
    <row r="159" spans="1:16" s="1" customFormat="1" ht="12.75" x14ac:dyDescent="0.2">
      <c r="A159" s="82"/>
      <c r="B159" s="19"/>
      <c r="C159" s="57"/>
      <c r="D159" s="57"/>
      <c r="E159" s="57"/>
      <c r="F159" s="56"/>
      <c r="G159" s="56"/>
      <c r="H159" s="56"/>
      <c r="I159" s="56"/>
      <c r="J159" s="56"/>
      <c r="K159" s="56"/>
      <c r="L159" s="162"/>
      <c r="M159" s="56"/>
      <c r="N159" s="56"/>
      <c r="O159" s="56"/>
      <c r="P159" s="56"/>
    </row>
    <row r="160" spans="1:16" s="1" customFormat="1" ht="12.75" x14ac:dyDescent="0.2">
      <c r="A160" s="82"/>
      <c r="B160" s="19"/>
      <c r="C160" s="57"/>
      <c r="D160" s="57"/>
      <c r="E160" s="57"/>
      <c r="F160" s="56"/>
      <c r="G160" s="56"/>
      <c r="H160" s="56"/>
      <c r="I160" s="56"/>
      <c r="J160" s="56"/>
      <c r="K160" s="56"/>
      <c r="L160" s="162"/>
      <c r="M160" s="56"/>
      <c r="N160" s="56"/>
      <c r="O160" s="56"/>
      <c r="P160" s="56"/>
    </row>
    <row r="161" spans="1:16" s="1" customFormat="1" ht="12.75" x14ac:dyDescent="0.2">
      <c r="A161" s="82"/>
      <c r="B161" s="19"/>
      <c r="C161" s="57"/>
      <c r="D161" s="57"/>
      <c r="E161" s="57"/>
      <c r="F161" s="56"/>
      <c r="G161" s="56"/>
      <c r="H161" s="56"/>
      <c r="I161" s="56"/>
      <c r="J161" s="56"/>
      <c r="K161" s="56"/>
      <c r="L161" s="162"/>
      <c r="M161" s="56"/>
      <c r="N161" s="56"/>
      <c r="O161" s="56"/>
      <c r="P161" s="56"/>
    </row>
    <row r="162" spans="1:16" s="1" customFormat="1" ht="12.75" x14ac:dyDescent="0.2">
      <c r="A162" s="82"/>
      <c r="B162" s="19"/>
      <c r="C162" s="57"/>
      <c r="D162" s="57"/>
      <c r="E162" s="57"/>
      <c r="F162" s="56"/>
      <c r="G162" s="56"/>
      <c r="H162" s="56"/>
      <c r="I162" s="56"/>
      <c r="J162" s="56"/>
      <c r="K162" s="56"/>
      <c r="L162" s="162"/>
      <c r="M162" s="56"/>
      <c r="N162" s="56"/>
      <c r="O162" s="56"/>
      <c r="P162" s="56"/>
    </row>
    <row r="163" spans="1:16" s="1" customFormat="1" ht="12.75" x14ac:dyDescent="0.2">
      <c r="A163" s="82"/>
      <c r="B163" s="19"/>
      <c r="C163" s="57"/>
      <c r="D163" s="57"/>
      <c r="E163" s="57"/>
      <c r="F163" s="56"/>
      <c r="G163" s="56"/>
      <c r="H163" s="56"/>
      <c r="I163" s="56"/>
      <c r="J163" s="56"/>
      <c r="K163" s="56"/>
      <c r="L163" s="162"/>
      <c r="M163" s="56"/>
      <c r="N163" s="56"/>
      <c r="O163" s="56"/>
      <c r="P163" s="56"/>
    </row>
    <row r="164" spans="1:16" s="1" customFormat="1" ht="12.75" x14ac:dyDescent="0.2">
      <c r="A164" s="82"/>
      <c r="B164" s="19"/>
      <c r="C164" s="57"/>
      <c r="D164" s="57"/>
      <c r="E164" s="57"/>
      <c r="F164" s="56"/>
      <c r="G164" s="56"/>
      <c r="H164" s="56"/>
      <c r="I164" s="56"/>
      <c r="J164" s="56"/>
      <c r="K164" s="56"/>
      <c r="L164" s="162"/>
      <c r="M164" s="56"/>
      <c r="N164" s="56"/>
      <c r="O164" s="56"/>
      <c r="P164" s="56"/>
    </row>
    <row r="165" spans="1:16" s="1" customFormat="1" ht="12.75" x14ac:dyDescent="0.2">
      <c r="A165" s="82"/>
      <c r="B165" s="19"/>
      <c r="C165" s="57"/>
      <c r="D165" s="57"/>
      <c r="E165" s="57"/>
      <c r="F165" s="56"/>
      <c r="G165" s="56"/>
      <c r="H165" s="56"/>
      <c r="I165" s="56"/>
      <c r="J165" s="56"/>
      <c r="K165" s="56"/>
      <c r="L165" s="162"/>
      <c r="M165" s="56"/>
      <c r="N165" s="56"/>
      <c r="O165" s="56"/>
      <c r="P165" s="56"/>
    </row>
    <row r="166" spans="1:16" s="1" customFormat="1" ht="12.75" x14ac:dyDescent="0.2">
      <c r="A166" s="82"/>
      <c r="B166" s="19"/>
      <c r="C166" s="57"/>
      <c r="D166" s="57"/>
      <c r="E166" s="57"/>
      <c r="F166" s="56"/>
      <c r="G166" s="56"/>
      <c r="H166" s="56"/>
      <c r="I166" s="56"/>
      <c r="J166" s="56"/>
      <c r="K166" s="56"/>
      <c r="L166" s="162"/>
      <c r="M166" s="56"/>
      <c r="N166" s="56"/>
      <c r="O166" s="56"/>
      <c r="P166" s="56"/>
    </row>
    <row r="167" spans="1:16" s="1" customFormat="1" ht="12.75" x14ac:dyDescent="0.2">
      <c r="A167" s="82"/>
      <c r="B167" s="19"/>
      <c r="C167" s="57"/>
      <c r="D167" s="57"/>
      <c r="E167" s="57"/>
      <c r="F167" s="56"/>
      <c r="G167" s="56"/>
      <c r="H167" s="56"/>
      <c r="I167" s="56"/>
      <c r="J167" s="56"/>
      <c r="K167" s="56"/>
      <c r="L167" s="162"/>
      <c r="M167" s="56"/>
      <c r="N167" s="56"/>
      <c r="O167" s="56"/>
      <c r="P167" s="56"/>
    </row>
    <row r="168" spans="1:16" s="1" customFormat="1" ht="12.75" x14ac:dyDescent="0.2">
      <c r="A168" s="82"/>
      <c r="B168" s="19"/>
      <c r="C168" s="57"/>
      <c r="D168" s="57"/>
      <c r="E168" s="57"/>
      <c r="F168" s="56"/>
      <c r="G168" s="56"/>
      <c r="H168" s="56"/>
      <c r="I168" s="56"/>
      <c r="J168" s="56"/>
      <c r="K168" s="56"/>
      <c r="L168" s="162"/>
      <c r="M168" s="56"/>
      <c r="N168" s="56"/>
      <c r="O168" s="56"/>
      <c r="P168" s="56"/>
    </row>
    <row r="169" spans="1:16" s="1" customFormat="1" ht="12.75" x14ac:dyDescent="0.2">
      <c r="A169" s="82"/>
      <c r="B169" s="19"/>
      <c r="C169" s="57"/>
      <c r="D169" s="57"/>
      <c r="E169" s="57"/>
      <c r="F169" s="56"/>
      <c r="G169" s="56"/>
      <c r="H169" s="56"/>
      <c r="I169" s="56"/>
      <c r="J169" s="56"/>
      <c r="K169" s="56"/>
      <c r="L169" s="162"/>
      <c r="M169" s="56"/>
      <c r="N169" s="56"/>
      <c r="O169" s="56"/>
      <c r="P169" s="56"/>
    </row>
    <row r="170" spans="1:16" s="1" customFormat="1" ht="12.75" x14ac:dyDescent="0.2">
      <c r="A170" s="82"/>
      <c r="B170" s="19"/>
      <c r="C170" s="57"/>
      <c r="D170" s="57"/>
      <c r="E170" s="57"/>
      <c r="F170" s="56"/>
      <c r="G170" s="56"/>
      <c r="H170" s="56"/>
      <c r="I170" s="56"/>
      <c r="J170" s="56"/>
      <c r="K170" s="56"/>
      <c r="L170" s="162"/>
      <c r="M170" s="56"/>
      <c r="N170" s="56"/>
      <c r="O170" s="56"/>
      <c r="P170" s="56"/>
    </row>
    <row r="171" spans="1:16" s="1" customFormat="1" ht="12.75" x14ac:dyDescent="0.2">
      <c r="A171" s="82"/>
      <c r="B171" s="19"/>
      <c r="C171" s="57"/>
      <c r="D171" s="57"/>
      <c r="E171" s="57"/>
      <c r="F171" s="56"/>
      <c r="G171" s="56"/>
      <c r="H171" s="56"/>
      <c r="I171" s="56"/>
      <c r="J171" s="56"/>
      <c r="K171" s="56"/>
      <c r="L171" s="162"/>
      <c r="M171" s="56"/>
      <c r="N171" s="56"/>
      <c r="O171" s="56"/>
      <c r="P171" s="56"/>
    </row>
    <row r="172" spans="1:16" s="1" customFormat="1" ht="12.75" x14ac:dyDescent="0.2">
      <c r="A172" s="82"/>
      <c r="B172" s="19"/>
      <c r="C172" s="57"/>
      <c r="D172" s="57"/>
      <c r="E172" s="57"/>
      <c r="F172" s="56"/>
      <c r="G172" s="56"/>
      <c r="H172" s="56"/>
      <c r="I172" s="56"/>
      <c r="J172" s="56"/>
      <c r="K172" s="56"/>
      <c r="L172" s="162"/>
      <c r="M172" s="56"/>
      <c r="N172" s="56"/>
      <c r="O172" s="56"/>
      <c r="P172" s="56"/>
    </row>
    <row r="173" spans="1:16" s="1" customFormat="1" ht="12.75" x14ac:dyDescent="0.2">
      <c r="A173" s="82"/>
      <c r="B173" s="19"/>
      <c r="C173" s="57"/>
      <c r="D173" s="57"/>
      <c r="E173" s="57"/>
      <c r="F173" s="56"/>
      <c r="G173" s="56"/>
      <c r="H173" s="56"/>
      <c r="I173" s="56"/>
      <c r="J173" s="56"/>
      <c r="K173" s="56"/>
      <c r="L173" s="162"/>
      <c r="M173" s="56"/>
      <c r="N173" s="56"/>
      <c r="O173" s="56"/>
      <c r="P173" s="56"/>
    </row>
    <row r="174" spans="1:16" s="1" customFormat="1" ht="12.75" x14ac:dyDescent="0.2">
      <c r="A174" s="82"/>
      <c r="B174" s="19"/>
      <c r="C174" s="57"/>
      <c r="D174" s="57"/>
      <c r="E174" s="57"/>
      <c r="F174" s="56"/>
      <c r="G174" s="56"/>
      <c r="H174" s="56"/>
      <c r="I174" s="56"/>
      <c r="J174" s="56"/>
      <c r="K174" s="56"/>
      <c r="L174" s="162"/>
      <c r="M174" s="56"/>
      <c r="N174" s="56"/>
      <c r="O174" s="56"/>
      <c r="P174" s="56"/>
    </row>
    <row r="175" spans="1:16" s="1" customFormat="1" ht="12.75" x14ac:dyDescent="0.2">
      <c r="A175" s="82"/>
      <c r="B175" s="19"/>
      <c r="C175" s="57"/>
      <c r="D175" s="57"/>
      <c r="E175" s="57"/>
      <c r="F175" s="56"/>
      <c r="G175" s="56"/>
      <c r="H175" s="56"/>
      <c r="I175" s="56"/>
      <c r="J175" s="56"/>
      <c r="K175" s="56"/>
      <c r="L175" s="162"/>
      <c r="M175" s="56"/>
      <c r="N175" s="56"/>
      <c r="O175" s="56"/>
      <c r="P175" s="56"/>
    </row>
    <row r="176" spans="1:16" s="1" customFormat="1" ht="12.75" x14ac:dyDescent="0.2">
      <c r="A176" s="82"/>
      <c r="B176" s="19"/>
      <c r="C176" s="57"/>
      <c r="D176" s="57"/>
      <c r="E176" s="57"/>
      <c r="F176" s="56"/>
      <c r="G176" s="56"/>
      <c r="H176" s="56"/>
      <c r="I176" s="56"/>
      <c r="J176" s="56"/>
      <c r="K176" s="56"/>
      <c r="L176" s="162"/>
      <c r="M176" s="56"/>
      <c r="N176" s="56"/>
      <c r="O176" s="56"/>
      <c r="P176" s="56"/>
    </row>
    <row r="177" spans="1:16" s="1" customFormat="1" ht="12.75" x14ac:dyDescent="0.2">
      <c r="A177" s="82"/>
      <c r="B177" s="19"/>
      <c r="C177" s="57"/>
      <c r="D177" s="57"/>
      <c r="E177" s="57"/>
      <c r="F177" s="56"/>
      <c r="G177" s="56"/>
      <c r="H177" s="56"/>
      <c r="I177" s="56"/>
      <c r="J177" s="56"/>
      <c r="K177" s="56"/>
      <c r="L177" s="162"/>
      <c r="M177" s="56"/>
      <c r="N177" s="56"/>
      <c r="O177" s="56"/>
      <c r="P177" s="56"/>
    </row>
    <row r="178" spans="1:16" s="1" customFormat="1" ht="12.75" x14ac:dyDescent="0.2">
      <c r="A178" s="82"/>
      <c r="B178" s="19"/>
      <c r="C178" s="57"/>
      <c r="D178" s="57"/>
      <c r="E178" s="57"/>
      <c r="F178" s="56"/>
      <c r="G178" s="56"/>
      <c r="H178" s="56"/>
      <c r="I178" s="56"/>
      <c r="J178" s="56"/>
      <c r="K178" s="56"/>
      <c r="L178" s="162"/>
      <c r="M178" s="56"/>
      <c r="N178" s="56"/>
      <c r="O178" s="56"/>
      <c r="P178" s="56"/>
    </row>
    <row r="179" spans="1:16" s="1" customFormat="1" ht="12.75" x14ac:dyDescent="0.2">
      <c r="A179" s="82"/>
      <c r="B179" s="19"/>
      <c r="C179" s="57"/>
      <c r="D179" s="57"/>
      <c r="E179" s="57"/>
      <c r="F179" s="56"/>
      <c r="G179" s="56"/>
      <c r="H179" s="56"/>
      <c r="I179" s="56"/>
      <c r="J179" s="56"/>
      <c r="K179" s="56"/>
      <c r="L179" s="162"/>
      <c r="M179" s="56"/>
      <c r="N179" s="56"/>
      <c r="O179" s="56"/>
      <c r="P179" s="56"/>
    </row>
    <row r="180" spans="1:16" s="1" customFormat="1" ht="12.75" x14ac:dyDescent="0.2">
      <c r="A180" s="82"/>
      <c r="B180" s="19"/>
      <c r="C180" s="57"/>
      <c r="D180" s="57"/>
      <c r="E180" s="57"/>
      <c r="F180" s="56"/>
      <c r="G180" s="56"/>
      <c r="H180" s="56"/>
      <c r="I180" s="56"/>
      <c r="J180" s="56"/>
      <c r="K180" s="56"/>
      <c r="L180" s="162"/>
      <c r="M180" s="56"/>
      <c r="N180" s="56"/>
      <c r="O180" s="56"/>
      <c r="P180" s="56"/>
    </row>
    <row r="181" spans="1:16" s="1" customFormat="1" ht="12.75" x14ac:dyDescent="0.2">
      <c r="A181" s="82"/>
      <c r="B181" s="19"/>
      <c r="C181" s="57"/>
      <c r="D181" s="57"/>
      <c r="E181" s="57"/>
      <c r="F181" s="56"/>
      <c r="G181" s="56"/>
      <c r="H181" s="56"/>
      <c r="I181" s="56"/>
      <c r="J181" s="56"/>
      <c r="K181" s="56"/>
      <c r="L181" s="162"/>
      <c r="M181" s="56"/>
      <c r="N181" s="56"/>
      <c r="O181" s="56"/>
      <c r="P181" s="56"/>
    </row>
    <row r="182" spans="1:16" s="1" customFormat="1" ht="12.75" x14ac:dyDescent="0.2">
      <c r="A182" s="82"/>
      <c r="B182" s="19"/>
      <c r="C182" s="57"/>
      <c r="D182" s="57"/>
      <c r="E182" s="57"/>
      <c r="F182" s="56"/>
      <c r="G182" s="56"/>
      <c r="H182" s="56"/>
      <c r="I182" s="56"/>
      <c r="J182" s="56"/>
      <c r="K182" s="56"/>
      <c r="L182" s="162"/>
      <c r="M182" s="56"/>
      <c r="N182" s="56"/>
      <c r="O182" s="56"/>
      <c r="P182" s="56"/>
    </row>
    <row r="183" spans="1:16" s="1" customFormat="1" ht="12.75" x14ac:dyDescent="0.2">
      <c r="A183" s="82"/>
      <c r="B183" s="19"/>
      <c r="C183" s="57"/>
      <c r="D183" s="57"/>
      <c r="E183" s="57"/>
      <c r="F183" s="56"/>
      <c r="G183" s="56"/>
      <c r="H183" s="56"/>
      <c r="I183" s="56"/>
      <c r="J183" s="56"/>
      <c r="K183" s="56"/>
      <c r="L183" s="162"/>
      <c r="M183" s="56"/>
      <c r="N183" s="56"/>
      <c r="O183" s="56"/>
      <c r="P183" s="56"/>
    </row>
    <row r="184" spans="1:16" s="1" customFormat="1" ht="12.75" x14ac:dyDescent="0.2">
      <c r="A184" s="82"/>
      <c r="B184" s="19"/>
      <c r="C184" s="57"/>
      <c r="D184" s="57"/>
      <c r="E184" s="57"/>
      <c r="F184" s="56"/>
      <c r="G184" s="56"/>
      <c r="H184" s="56"/>
      <c r="I184" s="56"/>
      <c r="J184" s="56"/>
      <c r="K184" s="56"/>
      <c r="L184" s="162"/>
      <c r="M184" s="56"/>
      <c r="N184" s="56"/>
      <c r="O184" s="56"/>
      <c r="P184" s="56"/>
    </row>
    <row r="185" spans="1:16" s="1" customFormat="1" ht="12.75" x14ac:dyDescent="0.2">
      <c r="A185" s="82"/>
      <c r="B185" s="19"/>
      <c r="C185" s="57"/>
      <c r="D185" s="57"/>
      <c r="E185" s="57"/>
      <c r="F185" s="56"/>
      <c r="G185" s="56"/>
      <c r="H185" s="56"/>
      <c r="I185" s="56"/>
      <c r="J185" s="56"/>
      <c r="K185" s="56"/>
      <c r="L185" s="162"/>
      <c r="M185" s="56"/>
      <c r="N185" s="56"/>
      <c r="O185" s="56"/>
      <c r="P185" s="56"/>
    </row>
    <row r="186" spans="1:16" s="1" customFormat="1" ht="12.75" x14ac:dyDescent="0.2">
      <c r="A186" s="82"/>
      <c r="B186" s="19"/>
      <c r="C186" s="57"/>
      <c r="D186" s="57"/>
      <c r="E186" s="57"/>
      <c r="F186" s="56"/>
      <c r="G186" s="56"/>
      <c r="H186" s="56"/>
      <c r="I186" s="56"/>
      <c r="J186" s="56"/>
      <c r="K186" s="56"/>
      <c r="L186" s="162"/>
      <c r="M186" s="56"/>
      <c r="N186" s="56"/>
      <c r="O186" s="56"/>
      <c r="P186" s="56"/>
    </row>
    <row r="187" spans="1:16" s="1" customFormat="1" ht="12.75" x14ac:dyDescent="0.2">
      <c r="A187" s="82"/>
      <c r="B187" s="19"/>
      <c r="C187" s="57"/>
      <c r="D187" s="57"/>
      <c r="E187" s="57"/>
      <c r="F187" s="56"/>
      <c r="G187" s="56"/>
      <c r="H187" s="56"/>
      <c r="I187" s="56"/>
      <c r="J187" s="56"/>
      <c r="K187" s="56"/>
      <c r="L187" s="162"/>
      <c r="M187" s="56"/>
      <c r="N187" s="56"/>
      <c r="O187" s="56"/>
      <c r="P187" s="56"/>
    </row>
    <row r="188" spans="1:16" s="1" customFormat="1" ht="12.75" x14ac:dyDescent="0.2">
      <c r="A188" s="82"/>
      <c r="B188" s="19"/>
      <c r="C188" s="57"/>
      <c r="D188" s="57"/>
      <c r="E188" s="57"/>
      <c r="F188" s="56"/>
      <c r="G188" s="56"/>
      <c r="H188" s="56"/>
      <c r="I188" s="56"/>
      <c r="J188" s="56"/>
      <c r="K188" s="56"/>
      <c r="L188" s="162"/>
      <c r="M188" s="56"/>
      <c r="N188" s="56"/>
      <c r="O188" s="56"/>
      <c r="P188" s="56"/>
    </row>
    <row r="189" spans="1:16" s="1" customFormat="1" ht="12.75" x14ac:dyDescent="0.2">
      <c r="A189" s="82"/>
      <c r="B189" s="19"/>
      <c r="C189" s="57"/>
      <c r="D189" s="57"/>
      <c r="E189" s="57"/>
      <c r="F189" s="56"/>
      <c r="G189" s="56"/>
      <c r="H189" s="56"/>
      <c r="I189" s="56"/>
      <c r="J189" s="56"/>
      <c r="K189" s="56"/>
      <c r="L189" s="162"/>
      <c r="M189" s="56"/>
      <c r="N189" s="56"/>
      <c r="O189" s="56"/>
      <c r="P189" s="56"/>
    </row>
    <row r="190" spans="1:16" s="1" customFormat="1" ht="12.75" x14ac:dyDescent="0.2">
      <c r="A190" s="82"/>
      <c r="B190" s="19"/>
      <c r="C190" s="57"/>
      <c r="D190" s="57"/>
      <c r="E190" s="57"/>
      <c r="F190" s="56"/>
      <c r="G190" s="56"/>
      <c r="H190" s="56"/>
      <c r="I190" s="56"/>
      <c r="J190" s="56"/>
      <c r="K190" s="56"/>
      <c r="L190" s="162"/>
      <c r="M190" s="56"/>
      <c r="N190" s="56"/>
      <c r="O190" s="56"/>
      <c r="P190" s="56"/>
    </row>
    <row r="191" spans="1:16" s="1" customFormat="1" ht="12.75" x14ac:dyDescent="0.2">
      <c r="A191" s="82"/>
      <c r="B191" s="19"/>
      <c r="C191" s="57"/>
      <c r="D191" s="57"/>
      <c r="E191" s="57"/>
      <c r="F191" s="56"/>
      <c r="G191" s="56"/>
      <c r="H191" s="56"/>
      <c r="I191" s="56"/>
      <c r="J191" s="56"/>
      <c r="K191" s="56"/>
      <c r="L191" s="162"/>
      <c r="M191" s="56"/>
      <c r="N191" s="56"/>
      <c r="O191" s="56"/>
      <c r="P191" s="56"/>
    </row>
    <row r="192" spans="1:16" s="1" customFormat="1" ht="12.75" x14ac:dyDescent="0.2">
      <c r="A192" s="82"/>
      <c r="B192" s="19"/>
      <c r="C192" s="57"/>
      <c r="D192" s="57"/>
      <c r="E192" s="57"/>
      <c r="F192" s="56"/>
      <c r="G192" s="56"/>
      <c r="H192" s="56"/>
      <c r="I192" s="56"/>
      <c r="J192" s="56"/>
      <c r="K192" s="56"/>
      <c r="L192" s="162"/>
      <c r="M192" s="56"/>
      <c r="N192" s="56"/>
      <c r="O192" s="56"/>
      <c r="P192" s="56"/>
    </row>
    <row r="193" spans="1:16" s="1" customFormat="1" ht="12.75" x14ac:dyDescent="0.2">
      <c r="A193" s="82"/>
      <c r="B193" s="19"/>
      <c r="C193" s="57"/>
      <c r="D193" s="57"/>
      <c r="E193" s="57"/>
      <c r="F193" s="56"/>
      <c r="G193" s="56"/>
      <c r="H193" s="56"/>
      <c r="I193" s="56"/>
      <c r="J193" s="56"/>
      <c r="K193" s="56"/>
      <c r="L193" s="162"/>
      <c r="M193" s="56"/>
      <c r="N193" s="56"/>
      <c r="O193" s="56"/>
      <c r="P193" s="56"/>
    </row>
  </sheetData>
  <mergeCells count="18">
    <mergeCell ref="A36:A37"/>
    <mergeCell ref="D5:P5"/>
    <mergeCell ref="A21:A23"/>
    <mergeCell ref="A32:A33"/>
    <mergeCell ref="A13:A16"/>
    <mergeCell ref="A29:A30"/>
    <mergeCell ref="A7:A9"/>
    <mergeCell ref="A18:A19"/>
    <mergeCell ref="A53:C53"/>
    <mergeCell ref="A52:B52"/>
    <mergeCell ref="A41:A42"/>
    <mergeCell ref="A49:A50"/>
    <mergeCell ref="A44:A45"/>
    <mergeCell ref="A26:A27"/>
    <mergeCell ref="A5:A6"/>
    <mergeCell ref="B5:B6"/>
    <mergeCell ref="C5:C6"/>
    <mergeCell ref="A2:P2"/>
  </mergeCells>
  <printOptions horizontalCentered="1" verticalCentered="1"/>
  <pageMargins left="0" right="0" top="0.19685039370078741" bottom="0.19685039370078741" header="0" footer="0"/>
  <pageSetup scale="66" fitToHeight="0" orientation="landscape" r:id="rId1"/>
  <headerFooter alignWithMargins="0">
    <oddFooter>Página &amp;P de &amp;N</oddFooter>
  </headerFooter>
  <rowBreaks count="1" manualBreakCount="1">
    <brk id="31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18</vt:i4>
      </vt:variant>
    </vt:vector>
  </HeadingPairs>
  <TitlesOfParts>
    <vt:vector size="27" baseType="lpstr">
      <vt:lpstr>total2013</vt:lpstr>
      <vt:lpstr>fam básico</vt:lpstr>
      <vt:lpstr>FAM media superior 33</vt:lpstr>
      <vt:lpstr>P EXPAN 2013 RAMO 11 FED</vt:lpstr>
      <vt:lpstr>SEMS Ramo RAMO 11 ESTA</vt:lpstr>
      <vt:lpstr>FAM IT´S 13</vt:lpstr>
      <vt:lpstr>univ pub.est. fam 13</vt:lpstr>
      <vt:lpstr>univ poli fam13 </vt:lpstr>
      <vt:lpstr>tecfam 13</vt:lpstr>
      <vt:lpstr>'fam básico'!Área_de_impresión</vt:lpstr>
      <vt:lpstr>'FAM IT´S 13'!Área_de_impresión</vt:lpstr>
      <vt:lpstr>'FAM media superior 33'!Área_de_impresión</vt:lpstr>
      <vt:lpstr>'P EXPAN 2013 RAMO 11 FED'!Área_de_impresión</vt:lpstr>
      <vt:lpstr>'SEMS Ramo RAMO 11 ESTA'!Área_de_impresión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'P EXPAN 2013 RAMO 11 FED'!Títulos_a_imprimir</vt:lpstr>
      <vt:lpstr>'SEMS Ramo RAMO 11 ESTA'!Títulos_a_imprimir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emartinez</cp:lastModifiedBy>
  <cp:lastPrinted>2018-10-17T20:06:39Z</cp:lastPrinted>
  <dcterms:created xsi:type="dcterms:W3CDTF">1998-07-29T18:00:24Z</dcterms:created>
  <dcterms:modified xsi:type="dcterms:W3CDTF">2018-10-22T17:24:05Z</dcterms:modified>
</cp:coreProperties>
</file>